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Ampliacion de uso" sheetId="4" r:id="rId1"/>
    <sheet name="Uso Especial-vencidos_NO USAR" sheetId="1" r:id="rId2"/>
  </sheets>
  <definedNames>
    <definedName name="_xlnm._FilterDatabase" localSheetId="0" hidden="1">'Ampliacion de uso'!$B$1:$C$39</definedName>
    <definedName name="_xlnm._FilterDatabase" localSheetId="1" hidden="1">'Uso Especial-vencidos_NO USAR'!$A$1:$G$1</definedName>
    <definedName name="_xlnm.Print_Area" localSheetId="0">'Ampliacion de uso'!$A$1:$G$39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<sst xmlns="http://schemas.openxmlformats.org/spreadsheetml/2006/main" count="250" uniqueCount="191">
  <si>
    <t>EXIREL</t>
  </si>
  <si>
    <t>CIANTRANILIPROL</t>
  </si>
  <si>
    <t>PREDATOR</t>
  </si>
  <si>
    <t>ACETAMIPRID</t>
  </si>
  <si>
    <t>ARYSTA LIFESCIENCE CHILE S.A.</t>
  </si>
  <si>
    <t>TALSTAR 10 EC</t>
  </si>
  <si>
    <t>BIFENTRINA</t>
  </si>
  <si>
    <t>CHEMINOVA CHILE LTDA.</t>
  </si>
  <si>
    <t>DIAZINON 40 WP</t>
  </si>
  <si>
    <t>DIAZINON</t>
  </si>
  <si>
    <t>AGRICOLA NACIONAL S.A.C. e.I</t>
  </si>
  <si>
    <t>CAPTURE 10 EC</t>
  </si>
  <si>
    <t>GLADIADOR 450 WP</t>
  </si>
  <si>
    <t>LAMBDA-CIHALOTRINA/ ACETAMIPRID</t>
  </si>
  <si>
    <t>ESPINOSAD</t>
  </si>
  <si>
    <t>DOW AGROSCIENCES CHILE S.A.</t>
  </si>
  <si>
    <t>IMAXI 350 SC</t>
  </si>
  <si>
    <t>IMIDACLOPRID</t>
  </si>
  <si>
    <t>ROTAM DE CHILE AGROQUIMICA LTDA</t>
  </si>
  <si>
    <t>ROMECTIN 1.8 EC</t>
  </si>
  <si>
    <t>ABAMECTINA</t>
  </si>
  <si>
    <t>CONFIDOR FORTE 200 SL</t>
  </si>
  <si>
    <t xml:space="preserve">BAYER S.A. </t>
  </si>
  <si>
    <t>ENGEO 247 ZC</t>
  </si>
  <si>
    <t>TIAMETOXAM/ LAMBDA CIHALOTRINA</t>
  </si>
  <si>
    <t>SYNGENTA S.A.</t>
  </si>
  <si>
    <t>MINECTO PRO</t>
  </si>
  <si>
    <t>LAMBDA-CIHALOTRINA</t>
  </si>
  <si>
    <t>Nº</t>
  </si>
  <si>
    <t>Nº DE AUT.</t>
  </si>
  <si>
    <t>NOMBRE COMERCIAL</t>
  </si>
  <si>
    <t>INGREDIENTE ACTIVO</t>
  </si>
  <si>
    <t>EMPRESA TITULAR AUTORIZACIÓN</t>
  </si>
  <si>
    <t>RESOLUCIONES</t>
  </si>
  <si>
    <t>VIGENCIA</t>
  </si>
  <si>
    <t>CALYPSO 480 SC</t>
  </si>
  <si>
    <t>TIACLOPRID</t>
  </si>
  <si>
    <t>MOVENTO SMART 240 SC</t>
  </si>
  <si>
    <t>ESPIROTETRAMATO / TIACLOPRID</t>
  </si>
  <si>
    <t>MOVENTO 100 SC</t>
  </si>
  <si>
    <t>ESPIROTETRAMATO</t>
  </si>
  <si>
    <t>INVICTO 50 CS</t>
  </si>
  <si>
    <t>POINT CHILE S.A.</t>
  </si>
  <si>
    <t>PERMETRINA 50 CE</t>
  </si>
  <si>
    <t>PERMETRINA</t>
  </si>
  <si>
    <t xml:space="preserve">ENTRUST </t>
  </si>
  <si>
    <t>DELEGATE</t>
  </si>
  <si>
    <t>ESPINETORAM</t>
  </si>
  <si>
    <t>IMIDAN 70 WP</t>
  </si>
  <si>
    <t>FOSMET</t>
  </si>
  <si>
    <t>BASF CHILE S.A.</t>
  </si>
  <si>
    <t>ZERO 5 EC</t>
  </si>
  <si>
    <t>AGROSPEC S.A.</t>
  </si>
  <si>
    <t>AMPLIGO 150 ZC</t>
  </si>
  <si>
    <t>CLORANTRANILIPROL / LAMBDA-CIHALOTRINA</t>
  </si>
  <si>
    <t>BIFENTRIN 10 EC AGROSPEC</t>
  </si>
  <si>
    <t>KARATE CON TECNOLOGIA ZEON</t>
  </si>
  <si>
    <t>NEEM-X</t>
  </si>
  <si>
    <t>AZADIRACTINA</t>
  </si>
  <si>
    <t>NUMEK</t>
  </si>
  <si>
    <t xml:space="preserve">NUFARM CHILE LTDA. </t>
  </si>
  <si>
    <t>NUPRID</t>
  </si>
  <si>
    <t>PUZZLE SC</t>
  </si>
  <si>
    <t>ABAMITE ME</t>
  </si>
  <si>
    <t>31-10-2017 /31-10-2020</t>
  </si>
  <si>
    <t>07-11-2017/ 07-11-2020</t>
  </si>
  <si>
    <t>6640/2017</t>
  </si>
  <si>
    <t>30-10-2017/30-10-2020</t>
  </si>
  <si>
    <t>13-02-2018/13-02-2021</t>
  </si>
  <si>
    <t>5750/2017</t>
  </si>
  <si>
    <t>13-09-2017/13-09-2020</t>
  </si>
  <si>
    <t>27-09-2017/27-09-2020</t>
  </si>
  <si>
    <t>5993/2017</t>
  </si>
  <si>
    <t>7452/2017</t>
  </si>
  <si>
    <t>29-11-2017/29-11-2020</t>
  </si>
  <si>
    <t>7453/2017</t>
  </si>
  <si>
    <t>559/2018</t>
  </si>
  <si>
    <t>22-01-2018/22-01/2021</t>
  </si>
  <si>
    <t>558/2018</t>
  </si>
  <si>
    <t>830/2018</t>
  </si>
  <si>
    <t>06-02-2018/06-02-2021</t>
  </si>
  <si>
    <t>804/2018</t>
  </si>
  <si>
    <t>02-02-2018/02-02-2021</t>
  </si>
  <si>
    <t>1043/2018</t>
  </si>
  <si>
    <t>5185/2018-1428/2019</t>
  </si>
  <si>
    <t>27-08-2018/27-08-2021</t>
  </si>
  <si>
    <t>5189/2018</t>
  </si>
  <si>
    <t>6091/2018</t>
  </si>
  <si>
    <t>04-10-2018/04-10-2021</t>
  </si>
  <si>
    <t>7428/2018-225/2019</t>
  </si>
  <si>
    <t>15-11-2018/15-11-2021</t>
  </si>
  <si>
    <t>6689/2017</t>
  </si>
  <si>
    <t>6788/2017</t>
  </si>
  <si>
    <t>MAGEOS</t>
  </si>
  <si>
    <t>6677/2020</t>
  </si>
  <si>
    <t>BULL</t>
  </si>
  <si>
    <t>INICIA VIGENCIA</t>
  </si>
  <si>
    <t>ALFA-CIPERMETRINA</t>
  </si>
  <si>
    <t>GAMMA-CIHALOTRINA</t>
  </si>
  <si>
    <t>FMC QUÍMICA CHILE LIMITADA</t>
  </si>
  <si>
    <t>ACETAMIPRID 70% WP</t>
  </si>
  <si>
    <t>KNOCKOUT</t>
  </si>
  <si>
    <t>OVERKILL</t>
  </si>
  <si>
    <t>GRANDEVO WG</t>
  </si>
  <si>
    <t>Chromobacterium subtsugae cepa PRAA4-1T</t>
  </si>
  <si>
    <t>NINJA</t>
  </si>
  <si>
    <t>NOFLY WP</t>
  </si>
  <si>
    <t>BIOAMERICA S.A.</t>
  </si>
  <si>
    <t>Paecilomyces fumosoroseus cepa FE 9901</t>
  </si>
  <si>
    <t>FASTAC DUO</t>
  </si>
  <si>
    <t>ALFA-CIPERMETRINA/ACETAMIPRID</t>
  </si>
  <si>
    <t>CAPSAICINA</t>
  </si>
  <si>
    <t>BIOCAP</t>
  </si>
  <si>
    <t>DINOTEFURANO</t>
  </si>
  <si>
    <t>SUMMIT AGRO CHILE SpA.</t>
  </si>
  <si>
    <t>QUILATE 225 SL</t>
  </si>
  <si>
    <t xml:space="preserve"> Point Industrial y Comercial Chile S.A.</t>
  </si>
  <si>
    <t>TREBON 30 EC</t>
  </si>
  <si>
    <t>ETOFENPROX</t>
  </si>
  <si>
    <t>SUMMIT-AGRO CHILE SpA</t>
  </si>
  <si>
    <t>ACUTE</t>
  </si>
  <si>
    <t>CORMORAN EC</t>
  </si>
  <si>
    <t xml:space="preserve">MOSPILAN </t>
  </si>
  <si>
    <t>SUCCESS  48</t>
  </si>
  <si>
    <t>LAMBDA CIHALOTRINA 50 EC</t>
  </si>
  <si>
    <t xml:space="preserve">QUILATE 700 WP </t>
  </si>
  <si>
    <t>STARKLE 20 % SG</t>
  </si>
  <si>
    <t>ABAMECTINA / CIANTRANILIPROL</t>
  </si>
  <si>
    <t xml:space="preserve">ACETAMIPRID 20% SP </t>
  </si>
  <si>
    <t>1603-O</t>
  </si>
  <si>
    <t>MITSUI &amp; CO. (CHILE) LTDA.</t>
  </si>
  <si>
    <t>DROPCO S.A.</t>
  </si>
  <si>
    <t>NEWPAT CHEMICALS SpA</t>
  </si>
  <si>
    <t>MARKETING ARM CHILE S.A.</t>
  </si>
  <si>
    <t>KARATE CON TECNOLOGIA ZEON 050 CS</t>
  </si>
  <si>
    <t>CAPSAICINA (EN OLEORRESINA DE Capsicum spp.) / ISOTIOCIANATO DE ALILO (EN ACEITE ESENCIAL DE MOSTAZA - Brassica nigra)</t>
  </si>
  <si>
    <t>ACETAMIPRID / NOVALURÓN</t>
  </si>
  <si>
    <t>ADAMA CHILE S.A.</t>
  </si>
  <si>
    <t>MAKHTESHIM AGAN CHILE SpA</t>
  </si>
  <si>
    <t>6888/2021</t>
  </si>
  <si>
    <t>241/2021 - 3639/2021</t>
  </si>
  <si>
    <t>7477/2020 - 3010/2021</t>
  </si>
  <si>
    <t>7243/2020 - 3536/2021</t>
  </si>
  <si>
    <t>5934/2020 - 7760/2021</t>
  </si>
  <si>
    <t>3011/2021</t>
  </si>
  <si>
    <t>7519/2020</t>
  </si>
  <si>
    <t>7479/2020 - 3273/2021</t>
  </si>
  <si>
    <t>2207/2021 - 1785/2022</t>
  </si>
  <si>
    <t>3009/2021</t>
  </si>
  <si>
    <t>1699/2022</t>
  </si>
  <si>
    <t>2208/2021  - 4840/2021</t>
  </si>
  <si>
    <t>2209/2021</t>
  </si>
  <si>
    <t>4896/2021</t>
  </si>
  <si>
    <t>2107/2021 - 4864/2021</t>
  </si>
  <si>
    <t>6698/2021</t>
  </si>
  <si>
    <t>5720/2020 - 7352/2021</t>
  </si>
  <si>
    <t>2210/2021</t>
  </si>
  <si>
    <t>8075/2021</t>
  </si>
  <si>
    <t>1698/2022</t>
  </si>
  <si>
    <t>2869/2021</t>
  </si>
  <si>
    <t>7841/2021</t>
  </si>
  <si>
    <t>8078/2021</t>
  </si>
  <si>
    <t>4508/2021</t>
  </si>
  <si>
    <t>1873/2022</t>
  </si>
  <si>
    <t>BOTANIGARD 22 WP</t>
  </si>
  <si>
    <t>1871/2022</t>
  </si>
  <si>
    <t>Beauveria bassiana Cepa GHA ATTC 74250</t>
  </si>
  <si>
    <t>AP Consulting SpA.</t>
  </si>
  <si>
    <t>3659/2022</t>
  </si>
  <si>
    <t>CORAGEN</t>
  </si>
  <si>
    <t>FMC Química Chile Ltda</t>
  </si>
  <si>
    <t>CLORANTRANILIPROL</t>
  </si>
  <si>
    <t>COLT 45 WP</t>
  </si>
  <si>
    <t>ACETAMIPRID /LAMBDA-CIHALOTRINA</t>
  </si>
  <si>
    <t>ANASAC CHILE S.A.</t>
  </si>
  <si>
    <t>1897-O</t>
  </si>
  <si>
    <t>JUNO 45% WP</t>
  </si>
  <si>
    <t>ACETAMIPRID / LAMBDA-CIHALOTRINA</t>
  </si>
  <si>
    <t>BIFENTRIN 100 EC</t>
  </si>
  <si>
    <t>1765-O</t>
  </si>
  <si>
    <t>1891-O</t>
  </si>
  <si>
    <t>5651/2022</t>
  </si>
  <si>
    <t>4525/2022</t>
  </si>
  <si>
    <t>4673/2022</t>
  </si>
  <si>
    <t>5997/2022</t>
  </si>
  <si>
    <t>6306/2022</t>
  </si>
  <si>
    <t>5926/2020</t>
  </si>
  <si>
    <t>4354/2022</t>
  </si>
  <si>
    <t>4353/2022</t>
  </si>
  <si>
    <t>4692/2022</t>
  </si>
  <si>
    <t>5414/2022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</si>
</sst>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;@"/>
  </numFmts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644"/>
        <bgColor indexed="64"/>
      </patternFill>
    </fill>
    <fill>
      <patternFill patternType="solid">
        <fgColor rgb="FF008A3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/>
    <xf numFmtId="164" fontId="1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48"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FFFF00"/>
        </patternFill>
      </fill>
    </dxf>
    <dxf>
      <fill>
        <patternFill>
          <bgColor rgb="FF00CC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00CC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FFFF00"/>
        </patternFill>
      </fill>
    </dxf>
    <dxf>
      <fill>
        <patternFill>
          <bgColor rgb="FF00CC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00CC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FFFF00"/>
        </patternFill>
      </fill>
    </dxf>
    <dxf>
      <fill>
        <patternFill>
          <bgColor rgb="FF00CC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00CC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FFFF00"/>
        </patternFill>
      </fill>
    </dxf>
    <dxf>
      <fill>
        <patternFill>
          <bgColor rgb="FF00CC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00CC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  <dxf>
      <fill>
        <patternFill>
          <bgColor rgb="FF00CC66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rgb="FF33996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J8" sqref="J8"/>
    </sheetView>
  </sheetViews>
  <sheetFormatPr baseColWidth="10" defaultRowHeight="15" x14ac:dyDescent="0.25"/>
  <cols>
    <col min="1" max="1" width="4.7109375" customWidth="1"/>
    <col min="2" max="2" width="8.140625" customWidth="1"/>
    <col min="3" max="3" width="21.85546875" customWidth="1"/>
    <col min="4" max="4" width="37" customWidth="1"/>
    <col min="5" max="5" width="21.28515625" customWidth="1"/>
    <col min="6" max="6" width="20.7109375" customWidth="1"/>
  </cols>
  <sheetData>
    <row r="1" spans="1:7" ht="26.25" thickBot="1" x14ac:dyDescent="0.3">
      <c r="A1" s="48" t="s">
        <v>28</v>
      </c>
      <c r="B1" s="48" t="s">
        <v>29</v>
      </c>
      <c r="C1" s="49" t="s">
        <v>30</v>
      </c>
      <c r="D1" s="49" t="s">
        <v>31</v>
      </c>
      <c r="E1" s="50" t="s">
        <v>32</v>
      </c>
      <c r="F1" s="51" t="s">
        <v>33</v>
      </c>
      <c r="G1" s="50" t="s">
        <v>96</v>
      </c>
    </row>
    <row r="2" spans="1:7" ht="25.5" x14ac:dyDescent="0.25">
      <c r="A2" s="52">
        <v>1</v>
      </c>
      <c r="B2" s="53">
        <v>1841</v>
      </c>
      <c r="C2" s="53" t="s">
        <v>0</v>
      </c>
      <c r="D2" s="53" t="s">
        <v>1</v>
      </c>
      <c r="E2" s="53" t="s">
        <v>99</v>
      </c>
      <c r="F2" s="53" t="s">
        <v>155</v>
      </c>
      <c r="G2" s="54">
        <v>44067</v>
      </c>
    </row>
    <row r="3" spans="1:7" x14ac:dyDescent="0.25">
      <c r="A3" s="55">
        <v>2</v>
      </c>
      <c r="B3" s="45">
        <v>1581</v>
      </c>
      <c r="C3" s="45" t="s">
        <v>48</v>
      </c>
      <c r="D3" s="45" t="s">
        <v>49</v>
      </c>
      <c r="E3" s="45" t="s">
        <v>50</v>
      </c>
      <c r="F3" s="45" t="s">
        <v>186</v>
      </c>
      <c r="G3" s="56">
        <v>44075</v>
      </c>
    </row>
    <row r="4" spans="1:7" ht="25.5" x14ac:dyDescent="0.25">
      <c r="A4" s="55">
        <v>3</v>
      </c>
      <c r="B4" s="45">
        <v>1727</v>
      </c>
      <c r="C4" s="45" t="s">
        <v>95</v>
      </c>
      <c r="D4" s="45" t="s">
        <v>98</v>
      </c>
      <c r="E4" s="45" t="s">
        <v>99</v>
      </c>
      <c r="F4" s="45" t="s">
        <v>143</v>
      </c>
      <c r="G4" s="56">
        <v>44075</v>
      </c>
    </row>
    <row r="5" spans="1:7" x14ac:dyDescent="0.25">
      <c r="A5" s="55">
        <v>4</v>
      </c>
      <c r="B5" s="45">
        <v>1693</v>
      </c>
      <c r="C5" s="45" t="s">
        <v>93</v>
      </c>
      <c r="D5" s="45" t="s">
        <v>97</v>
      </c>
      <c r="E5" s="45" t="s">
        <v>50</v>
      </c>
      <c r="F5" s="45" t="s">
        <v>94</v>
      </c>
      <c r="G5" s="56">
        <v>44105</v>
      </c>
    </row>
    <row r="6" spans="1:7" ht="25.5" x14ac:dyDescent="0.25">
      <c r="A6" s="55">
        <v>5</v>
      </c>
      <c r="B6" s="45">
        <v>1706</v>
      </c>
      <c r="C6" s="45" t="s">
        <v>45</v>
      </c>
      <c r="D6" s="45" t="s">
        <v>14</v>
      </c>
      <c r="E6" s="45" t="s">
        <v>15</v>
      </c>
      <c r="F6" s="45" t="s">
        <v>142</v>
      </c>
      <c r="G6" s="56">
        <v>44125</v>
      </c>
    </row>
    <row r="7" spans="1:7" ht="25.5" x14ac:dyDescent="0.25">
      <c r="A7" s="55">
        <v>6</v>
      </c>
      <c r="B7" s="45">
        <v>1582</v>
      </c>
      <c r="C7" s="45" t="s">
        <v>56</v>
      </c>
      <c r="D7" s="45" t="s">
        <v>27</v>
      </c>
      <c r="E7" s="45" t="s">
        <v>25</v>
      </c>
      <c r="F7" s="45" t="s">
        <v>141</v>
      </c>
      <c r="G7" s="56">
        <v>44134</v>
      </c>
    </row>
    <row r="8" spans="1:7" ht="25.5" x14ac:dyDescent="0.25">
      <c r="A8" s="55">
        <v>7</v>
      </c>
      <c r="B8" s="45">
        <v>1779</v>
      </c>
      <c r="C8" s="45" t="s">
        <v>46</v>
      </c>
      <c r="D8" s="45" t="s">
        <v>47</v>
      </c>
      <c r="E8" s="45" t="s">
        <v>15</v>
      </c>
      <c r="F8" s="45" t="s">
        <v>146</v>
      </c>
      <c r="G8" s="56">
        <v>44134</v>
      </c>
    </row>
    <row r="9" spans="1:7" x14ac:dyDescent="0.25">
      <c r="A9" s="55">
        <v>8</v>
      </c>
      <c r="B9" s="45">
        <v>1854</v>
      </c>
      <c r="C9" s="45" t="s">
        <v>26</v>
      </c>
      <c r="D9" s="45" t="s">
        <v>127</v>
      </c>
      <c r="E9" s="45" t="s">
        <v>25</v>
      </c>
      <c r="F9" s="45" t="s">
        <v>184</v>
      </c>
      <c r="G9" s="56">
        <v>44850</v>
      </c>
    </row>
    <row r="10" spans="1:7" x14ac:dyDescent="0.25">
      <c r="A10" s="55">
        <v>9</v>
      </c>
      <c r="B10" s="45">
        <v>1774</v>
      </c>
      <c r="C10" s="45" t="s">
        <v>53</v>
      </c>
      <c r="D10" s="45" t="s">
        <v>54</v>
      </c>
      <c r="E10" s="45" t="s">
        <v>25</v>
      </c>
      <c r="F10" s="45" t="s">
        <v>145</v>
      </c>
      <c r="G10" s="56">
        <v>44135</v>
      </c>
    </row>
    <row r="11" spans="1:7" ht="25.5" x14ac:dyDescent="0.25">
      <c r="A11" s="55">
        <v>10</v>
      </c>
      <c r="B11" s="45">
        <v>1560</v>
      </c>
      <c r="C11" s="45" t="s">
        <v>123</v>
      </c>
      <c r="D11" s="45" t="s">
        <v>14</v>
      </c>
      <c r="E11" s="45" t="s">
        <v>15</v>
      </c>
      <c r="F11" s="45" t="s">
        <v>140</v>
      </c>
      <c r="G11" s="56">
        <v>44208</v>
      </c>
    </row>
    <row r="12" spans="1:7" x14ac:dyDescent="0.25">
      <c r="A12" s="55">
        <v>11</v>
      </c>
      <c r="B12" s="45">
        <v>1873</v>
      </c>
      <c r="C12" s="45" t="s">
        <v>128</v>
      </c>
      <c r="D12" s="45" t="s">
        <v>3</v>
      </c>
      <c r="E12" s="45" t="s">
        <v>52</v>
      </c>
      <c r="F12" s="45" t="s">
        <v>183</v>
      </c>
      <c r="G12" s="56">
        <v>44785</v>
      </c>
    </row>
    <row r="13" spans="1:7" ht="25.5" x14ac:dyDescent="0.25">
      <c r="A13" s="55">
        <v>12</v>
      </c>
      <c r="B13" s="45">
        <v>1836</v>
      </c>
      <c r="C13" s="45" t="s">
        <v>124</v>
      </c>
      <c r="D13" s="45" t="s">
        <v>27</v>
      </c>
      <c r="E13" s="45" t="s">
        <v>132</v>
      </c>
      <c r="F13" s="45" t="s">
        <v>153</v>
      </c>
      <c r="G13" s="56">
        <v>44292</v>
      </c>
    </row>
    <row r="14" spans="1:7" x14ac:dyDescent="0.25">
      <c r="A14" s="55">
        <v>13</v>
      </c>
      <c r="B14" s="45">
        <v>1789</v>
      </c>
      <c r="C14" s="45" t="s">
        <v>101</v>
      </c>
      <c r="D14" s="45" t="s">
        <v>27</v>
      </c>
      <c r="E14" s="45" t="s">
        <v>52</v>
      </c>
      <c r="F14" s="45" t="s">
        <v>147</v>
      </c>
      <c r="G14" s="56">
        <v>44298</v>
      </c>
    </row>
    <row r="15" spans="1:7" x14ac:dyDescent="0.25">
      <c r="A15" s="55">
        <v>14</v>
      </c>
      <c r="B15" s="45">
        <v>1820</v>
      </c>
      <c r="C15" s="45" t="s">
        <v>102</v>
      </c>
      <c r="D15" s="45" t="s">
        <v>3</v>
      </c>
      <c r="E15" s="45" t="s">
        <v>52</v>
      </c>
      <c r="F15" s="45" t="s">
        <v>150</v>
      </c>
      <c r="G15" s="56">
        <v>44298</v>
      </c>
    </row>
    <row r="16" spans="1:7" x14ac:dyDescent="0.25">
      <c r="A16" s="55">
        <v>15</v>
      </c>
      <c r="B16" s="45">
        <v>1833</v>
      </c>
      <c r="C16" s="45" t="s">
        <v>41</v>
      </c>
      <c r="D16" s="45" t="s">
        <v>27</v>
      </c>
      <c r="E16" s="45" t="s">
        <v>42</v>
      </c>
      <c r="F16" s="45" t="s">
        <v>151</v>
      </c>
      <c r="G16" s="56">
        <v>44298</v>
      </c>
    </row>
    <row r="17" spans="1:7" x14ac:dyDescent="0.25">
      <c r="A17" s="55">
        <v>16</v>
      </c>
      <c r="B17" s="45">
        <v>1852</v>
      </c>
      <c r="C17" s="46" t="s">
        <v>125</v>
      </c>
      <c r="D17" s="45" t="s">
        <v>3</v>
      </c>
      <c r="E17" s="45" t="s">
        <v>42</v>
      </c>
      <c r="F17" s="45" t="s">
        <v>156</v>
      </c>
      <c r="G17" s="56">
        <v>44298</v>
      </c>
    </row>
    <row r="18" spans="1:7" x14ac:dyDescent="0.25">
      <c r="A18" s="55">
        <v>17</v>
      </c>
      <c r="B18" s="45" t="s">
        <v>175</v>
      </c>
      <c r="C18" s="45" t="s">
        <v>103</v>
      </c>
      <c r="D18" s="45" t="s">
        <v>104</v>
      </c>
      <c r="E18" s="47" t="s">
        <v>174</v>
      </c>
      <c r="F18" s="45" t="s">
        <v>182</v>
      </c>
      <c r="G18" s="56">
        <v>44781</v>
      </c>
    </row>
    <row r="19" spans="1:7" ht="25.5" x14ac:dyDescent="0.25">
      <c r="A19" s="55">
        <v>18</v>
      </c>
      <c r="B19" s="45" t="s">
        <v>129</v>
      </c>
      <c r="C19" s="45" t="s">
        <v>57</v>
      </c>
      <c r="D19" s="45" t="s">
        <v>58</v>
      </c>
      <c r="E19" s="45" t="s">
        <v>133</v>
      </c>
      <c r="F19" s="45" t="s">
        <v>159</v>
      </c>
      <c r="G19" s="56">
        <v>44328</v>
      </c>
    </row>
    <row r="20" spans="1:7" ht="25.5" x14ac:dyDescent="0.25">
      <c r="A20" s="55">
        <v>19</v>
      </c>
      <c r="B20" s="45">
        <v>1761</v>
      </c>
      <c r="C20" s="45" t="s">
        <v>134</v>
      </c>
      <c r="D20" s="45" t="s">
        <v>27</v>
      </c>
      <c r="E20" s="45" t="s">
        <v>25</v>
      </c>
      <c r="F20" s="45" t="s">
        <v>144</v>
      </c>
      <c r="G20" s="56">
        <v>44333</v>
      </c>
    </row>
    <row r="21" spans="1:7" x14ac:dyDescent="0.25">
      <c r="A21" s="55">
        <v>20</v>
      </c>
      <c r="B21" s="45">
        <v>1799</v>
      </c>
      <c r="C21" s="45" t="s">
        <v>105</v>
      </c>
      <c r="D21" s="45" t="s">
        <v>27</v>
      </c>
      <c r="E21" s="45" t="s">
        <v>25</v>
      </c>
      <c r="F21" s="45" t="s">
        <v>148</v>
      </c>
      <c r="G21" s="56">
        <v>44333</v>
      </c>
    </row>
    <row r="22" spans="1:7" x14ac:dyDescent="0.25">
      <c r="A22" s="55">
        <v>21</v>
      </c>
      <c r="B22" s="45" t="s">
        <v>180</v>
      </c>
      <c r="C22" s="45" t="s">
        <v>106</v>
      </c>
      <c r="D22" s="45" t="s">
        <v>108</v>
      </c>
      <c r="E22" s="45" t="s">
        <v>107</v>
      </c>
      <c r="F22" s="45" t="s">
        <v>181</v>
      </c>
      <c r="G22" s="56">
        <v>44837</v>
      </c>
    </row>
    <row r="23" spans="1:7" x14ac:dyDescent="0.25">
      <c r="A23" s="55">
        <v>22</v>
      </c>
      <c r="B23" s="45" t="s">
        <v>179</v>
      </c>
      <c r="C23" s="45" t="s">
        <v>112</v>
      </c>
      <c r="D23" s="45" t="s">
        <v>111</v>
      </c>
      <c r="E23" s="45" t="s">
        <v>131</v>
      </c>
      <c r="F23" s="45" t="s">
        <v>185</v>
      </c>
      <c r="G23" s="56">
        <v>44862</v>
      </c>
    </row>
    <row r="24" spans="1:7" x14ac:dyDescent="0.25">
      <c r="A24" s="55">
        <v>23</v>
      </c>
      <c r="B24" s="45">
        <v>1898</v>
      </c>
      <c r="C24" s="45" t="s">
        <v>109</v>
      </c>
      <c r="D24" s="45" t="s">
        <v>110</v>
      </c>
      <c r="E24" s="45" t="s">
        <v>50</v>
      </c>
      <c r="F24" s="45" t="s">
        <v>162</v>
      </c>
      <c r="G24" s="56">
        <v>44398</v>
      </c>
    </row>
    <row r="25" spans="1:7" x14ac:dyDescent="0.25">
      <c r="A25" s="55">
        <v>24</v>
      </c>
      <c r="B25" s="45">
        <v>1835</v>
      </c>
      <c r="C25" s="45" t="s">
        <v>100</v>
      </c>
      <c r="D25" s="45" t="s">
        <v>3</v>
      </c>
      <c r="E25" s="45" t="s">
        <v>132</v>
      </c>
      <c r="F25" s="45" t="s">
        <v>152</v>
      </c>
      <c r="G25" s="56">
        <v>44413</v>
      </c>
    </row>
    <row r="26" spans="1:7" ht="25.5" x14ac:dyDescent="0.25">
      <c r="A26" s="55">
        <v>25</v>
      </c>
      <c r="B26" s="45">
        <v>1838</v>
      </c>
      <c r="C26" s="45" t="s">
        <v>2</v>
      </c>
      <c r="D26" s="45" t="s">
        <v>3</v>
      </c>
      <c r="E26" s="45" t="s">
        <v>4</v>
      </c>
      <c r="F26" s="45" t="s">
        <v>154</v>
      </c>
      <c r="G26" s="56">
        <v>44488</v>
      </c>
    </row>
    <row r="27" spans="1:7" ht="25.5" x14ac:dyDescent="0.25">
      <c r="A27" s="55">
        <v>26</v>
      </c>
      <c r="B27" s="45">
        <v>1546</v>
      </c>
      <c r="C27" s="45" t="s">
        <v>122</v>
      </c>
      <c r="D27" s="45" t="s">
        <v>3</v>
      </c>
      <c r="E27" s="45" t="s">
        <v>130</v>
      </c>
      <c r="F27" s="45" t="s">
        <v>139</v>
      </c>
      <c r="G27" s="56">
        <v>44496</v>
      </c>
    </row>
    <row r="28" spans="1:7" x14ac:dyDescent="0.25">
      <c r="A28" s="55">
        <v>27</v>
      </c>
      <c r="B28" s="45">
        <v>1853</v>
      </c>
      <c r="C28" s="46" t="s">
        <v>126</v>
      </c>
      <c r="D28" s="45" t="s">
        <v>113</v>
      </c>
      <c r="E28" s="45" t="s">
        <v>114</v>
      </c>
      <c r="F28" s="45" t="s">
        <v>160</v>
      </c>
      <c r="G28" s="56">
        <v>44531</v>
      </c>
    </row>
    <row r="29" spans="1:7" x14ac:dyDescent="0.25">
      <c r="A29" s="55">
        <v>28</v>
      </c>
      <c r="B29" s="45">
        <v>1890</v>
      </c>
      <c r="C29" s="45" t="s">
        <v>117</v>
      </c>
      <c r="D29" s="45" t="s">
        <v>118</v>
      </c>
      <c r="E29" s="45" t="s">
        <v>119</v>
      </c>
      <c r="F29" s="45" t="s">
        <v>161</v>
      </c>
      <c r="G29" s="56">
        <v>44545</v>
      </c>
    </row>
    <row r="30" spans="1:7" ht="25.5" x14ac:dyDescent="0.25">
      <c r="A30" s="55">
        <v>29</v>
      </c>
      <c r="B30" s="45">
        <v>1907</v>
      </c>
      <c r="C30" s="45" t="s">
        <v>115</v>
      </c>
      <c r="D30" s="45" t="s">
        <v>3</v>
      </c>
      <c r="E30" s="45" t="s">
        <v>116</v>
      </c>
      <c r="F30" s="45" t="s">
        <v>157</v>
      </c>
      <c r="G30" s="56">
        <v>44545</v>
      </c>
    </row>
    <row r="31" spans="1:7" ht="25.5" x14ac:dyDescent="0.25">
      <c r="A31" s="55">
        <v>30</v>
      </c>
      <c r="B31" s="45">
        <v>1819</v>
      </c>
      <c r="C31" s="45" t="s">
        <v>121</v>
      </c>
      <c r="D31" s="45" t="s">
        <v>136</v>
      </c>
      <c r="E31" s="47" t="s">
        <v>138</v>
      </c>
      <c r="F31" s="45" t="s">
        <v>149</v>
      </c>
      <c r="G31" s="56">
        <v>44651</v>
      </c>
    </row>
    <row r="32" spans="1:7" ht="38.25" x14ac:dyDescent="0.25">
      <c r="A32" s="55">
        <v>31</v>
      </c>
      <c r="B32" s="45">
        <v>2843</v>
      </c>
      <c r="C32" s="45" t="s">
        <v>120</v>
      </c>
      <c r="D32" s="47" t="s">
        <v>135</v>
      </c>
      <c r="E32" s="47" t="s">
        <v>137</v>
      </c>
      <c r="F32" s="45" t="s">
        <v>158</v>
      </c>
      <c r="G32" s="56">
        <v>44651</v>
      </c>
    </row>
    <row r="33" spans="1:7" ht="25.5" x14ac:dyDescent="0.25">
      <c r="A33" s="55">
        <v>32</v>
      </c>
      <c r="B33" s="45">
        <v>1663</v>
      </c>
      <c r="C33" s="45" t="s">
        <v>5</v>
      </c>
      <c r="D33" s="47" t="s">
        <v>6</v>
      </c>
      <c r="E33" s="47" t="s">
        <v>99</v>
      </c>
      <c r="F33" s="45" t="s">
        <v>163</v>
      </c>
      <c r="G33" s="56">
        <v>44662</v>
      </c>
    </row>
    <row r="34" spans="1:7" x14ac:dyDescent="0.25">
      <c r="A34" s="55">
        <v>33</v>
      </c>
      <c r="B34" s="45">
        <v>1916</v>
      </c>
      <c r="C34" s="45" t="s">
        <v>164</v>
      </c>
      <c r="D34" s="47" t="s">
        <v>166</v>
      </c>
      <c r="E34" s="47" t="s">
        <v>167</v>
      </c>
      <c r="F34" s="45" t="s">
        <v>165</v>
      </c>
      <c r="G34" s="56">
        <v>44662</v>
      </c>
    </row>
    <row r="35" spans="1:7" x14ac:dyDescent="0.25">
      <c r="A35" s="55">
        <v>34</v>
      </c>
      <c r="B35" s="45">
        <v>1767</v>
      </c>
      <c r="C35" s="45" t="s">
        <v>169</v>
      </c>
      <c r="D35" s="47" t="s">
        <v>171</v>
      </c>
      <c r="E35" s="47" t="s">
        <v>170</v>
      </c>
      <c r="F35" s="45" t="s">
        <v>168</v>
      </c>
      <c r="G35" s="56">
        <v>44736</v>
      </c>
    </row>
    <row r="36" spans="1:7" x14ac:dyDescent="0.25">
      <c r="A36" s="55">
        <v>35</v>
      </c>
      <c r="B36" s="45">
        <v>1831</v>
      </c>
      <c r="C36" s="45" t="s">
        <v>172</v>
      </c>
      <c r="D36" s="47" t="s">
        <v>173</v>
      </c>
      <c r="E36" s="47" t="s">
        <v>174</v>
      </c>
      <c r="F36" s="45" t="s">
        <v>187</v>
      </c>
      <c r="G36" s="56">
        <v>44771</v>
      </c>
    </row>
    <row r="37" spans="1:7" x14ac:dyDescent="0.25">
      <c r="A37" s="55">
        <v>36</v>
      </c>
      <c r="B37" s="45">
        <v>1567</v>
      </c>
      <c r="C37" s="45" t="s">
        <v>51</v>
      </c>
      <c r="D37" s="47" t="s">
        <v>27</v>
      </c>
      <c r="E37" s="47" t="s">
        <v>174</v>
      </c>
      <c r="F37" s="45" t="s">
        <v>188</v>
      </c>
      <c r="G37" s="56">
        <v>44771</v>
      </c>
    </row>
    <row r="38" spans="1:7" x14ac:dyDescent="0.25">
      <c r="A38" s="55">
        <v>37</v>
      </c>
      <c r="B38" s="45">
        <v>1908</v>
      </c>
      <c r="C38" s="45" t="s">
        <v>176</v>
      </c>
      <c r="D38" s="47" t="s">
        <v>177</v>
      </c>
      <c r="E38" s="47" t="s">
        <v>52</v>
      </c>
      <c r="F38" s="45" t="s">
        <v>189</v>
      </c>
      <c r="G38" s="56">
        <v>44789</v>
      </c>
    </row>
    <row r="39" spans="1:7" ht="15.75" thickBot="1" x14ac:dyDescent="0.3">
      <c r="A39" s="57">
        <v>38</v>
      </c>
      <c r="B39" s="58">
        <v>1834</v>
      </c>
      <c r="C39" s="58" t="s">
        <v>178</v>
      </c>
      <c r="D39" s="59" t="s">
        <v>6</v>
      </c>
      <c r="E39" s="59" t="s">
        <v>132</v>
      </c>
      <c r="F39" s="58" t="s">
        <v>190</v>
      </c>
      <c r="G39" s="60">
        <v>44824</v>
      </c>
    </row>
  </sheetData>
  <autoFilter ref="B1:C39"/>
  <sortState ref="A2:G33">
    <sortCondition ref="G2:G33"/>
  </sortState>
  <conditionalFormatting sqref="D24:G25 D27:G28 D2:G22 D36:G39">
    <cfRule type="expression" dxfId="147" priority="233">
      <formula>$C2="AUTORIZADO"</formula>
    </cfRule>
    <cfRule type="expression" dxfId="146" priority="234">
      <formula>OR($C2="ABANDONADO",$C2="CANCELADO",$C2="DENEGADO",$C2="REINGRESADO",$C2="RETIRADO",$C2="DESiSTIMIENTO",$C2="ELIMINADO",$C2="NO ACEPTADA",$C2="PROHIBIDO",$C2="NO ACEPTADO")</formula>
    </cfRule>
    <cfRule type="expression" dxfId="145" priority="235">
      <formula>OR($C2="RE-REGISTRO",$C2="PASO A RENOVACIÓN")</formula>
    </cfRule>
  </conditionalFormatting>
  <conditionalFormatting sqref="D2:G22 D24:G25 D27:G28">
    <cfRule type="expression" dxfId="144" priority="232">
      <formula>$C2="TEMPORAL"</formula>
    </cfRule>
  </conditionalFormatting>
  <conditionalFormatting sqref="B2:C21 B24:C25 B27:C28 B36:C39">
    <cfRule type="expression" dxfId="143" priority="205">
      <formula>$D2="AUTORIZADO"</formula>
    </cfRule>
    <cfRule type="expression" dxfId="142" priority="206">
      <formula>OR($D2="ABANDONADO",$D2="CANCELADO",$D2="DENEGADO",$D2="REINGRESADO",$D2="RETIRADO",$D2="DESiSTIMIENTO",$D2="ELIMINADO",$D2="NO ACEPTADA",$D2="PROHIBIDO",$D2="NO ACEPTADO")</formula>
    </cfRule>
    <cfRule type="expression" dxfId="141" priority="207">
      <formula>OR($D2="RE-REGISTRO",$D2="PASO A RENOVACIÓN")</formula>
    </cfRule>
  </conditionalFormatting>
  <conditionalFormatting sqref="B2:C21 B24:C25 B27:C28">
    <cfRule type="expression" dxfId="140" priority="204">
      <formula>$D2="TEMPORAL"</formula>
    </cfRule>
  </conditionalFormatting>
  <conditionalFormatting sqref="B30:C30">
    <cfRule type="expression" dxfId="139" priority="201">
      <formula>$D30="AUTORIZADO"</formula>
    </cfRule>
    <cfRule type="expression" dxfId="138" priority="202">
      <formula>OR($D30="ABANDONADO",$D30="CANCELADO",$D30="DENEGADO",$D30="REINGRESADO",$D30="RETIRADO",$D30="DESiSTIMIENTO",$D30="ELIMINADO",$D30="NO ACEPTADA",$D30="PROHIBIDO",$D30="NO ACEPTADO")</formula>
    </cfRule>
    <cfRule type="expression" dxfId="137" priority="203">
      <formula>OR($D30="RE-REGISTRO",$D30="PASO A RENOVACIÓN")</formula>
    </cfRule>
  </conditionalFormatting>
  <conditionalFormatting sqref="B31:C31">
    <cfRule type="expression" dxfId="136" priority="198">
      <formula>$D31="AUTORIZADO"</formula>
    </cfRule>
    <cfRule type="expression" dxfId="135" priority="199">
      <formula>OR($D31="ABANDONADO",$D31="CANCELADO",$D31="DENEGADO",$D31="REINGRESADO",$D31="RETIRADO",$D31="DESiSTIMIENTO",$D31="ELIMINADO",$D31="NO ACEPTADA",$D31="PROHIBIDO",$D31="NO ACEPTADO")</formula>
    </cfRule>
    <cfRule type="expression" dxfId="134" priority="200">
      <formula>OR($D31="RE-REGISTRO",$D31="PASO A RENOVACIÓN")</formula>
    </cfRule>
  </conditionalFormatting>
  <conditionalFormatting sqref="B32:C32">
    <cfRule type="expression" dxfId="133" priority="195">
      <formula>$D32="AUTORIZADO"</formula>
    </cfRule>
    <cfRule type="expression" dxfId="132" priority="196">
      <formula>OR($D32="ABANDONADO",$D32="CANCELADO",$D32="DENEGADO",$D32="REINGRESADO",$D32="RETIRADO",$D32="DESiSTIMIENTO",$D32="ELIMINADO",$D32="NO ACEPTADA",$D32="PROHIBIDO",$D32="NO ACEPTADO")</formula>
    </cfRule>
    <cfRule type="expression" dxfId="131" priority="197">
      <formula>OR($D32="RE-REGISTRO",$D32="PASO A RENOVACIÓN")</formula>
    </cfRule>
  </conditionalFormatting>
  <conditionalFormatting sqref="D30">
    <cfRule type="expression" dxfId="130" priority="185">
      <formula>$C30="AUTORIZADO"</formula>
    </cfRule>
    <cfRule type="expression" dxfId="129" priority="186">
      <formula>OR($C30="ABANDONADO",$C30="CANCELADO",$C30="DENEGADO",$C30="REINGRESADO",$C30="RETIRADO",$C30="DESiSTIMIENTO",$C30="ELIMINADO",$C30="NO ACEPTADA",$C30="PROHIBIDO",$C30="NO ACEPTADO")</formula>
    </cfRule>
    <cfRule type="expression" dxfId="128" priority="187">
      <formula>OR($C30="RE-REGISTRO",$C30="PASO A RENOVACIÓN")</formula>
    </cfRule>
  </conditionalFormatting>
  <conditionalFormatting sqref="D31">
    <cfRule type="expression" dxfId="127" priority="182">
      <formula>$C31="AUTORIZADO"</formula>
    </cfRule>
    <cfRule type="expression" dxfId="126" priority="183">
      <formula>OR($C31="ABANDONADO",$C31="CANCELADO",$C31="DENEGADO",$C31="REINGRESADO",$C31="RETIRADO",$C31="DESiSTIMIENTO",$C31="ELIMINADO",$C31="NO ACEPTADA",$C31="PROHIBIDO",$C31="NO ACEPTADO")</formula>
    </cfRule>
    <cfRule type="expression" dxfId="125" priority="184">
      <formula>OR($C31="RE-REGISTRO",$C31="PASO A RENOVACIÓN")</formula>
    </cfRule>
  </conditionalFormatting>
  <conditionalFormatting sqref="D32">
    <cfRule type="expression" dxfId="124" priority="179">
      <formula>$C32="AUTORIZADO"</formula>
    </cfRule>
    <cfRule type="expression" dxfId="123" priority="180">
      <formula>OR($C32="ABANDONADO",$C32="CANCELADO",$C32="DENEGADO",$C32="REINGRESADO",$C32="RETIRADO",$C32="DESiSTIMIENTO",$C32="ELIMINADO",$C32="NO ACEPTADA",$C32="PROHIBIDO",$C32="NO ACEPTADO")</formula>
    </cfRule>
    <cfRule type="expression" dxfId="122" priority="181">
      <formula>OR($C32="RE-REGISTRO",$C32="PASO A RENOVACIÓN")</formula>
    </cfRule>
  </conditionalFormatting>
  <conditionalFormatting sqref="E30">
    <cfRule type="expression" dxfId="121" priority="173">
      <formula>$C30="AUTORIZADO"</formula>
    </cfRule>
    <cfRule type="expression" dxfId="120" priority="174">
      <formula>OR($C30="ABANDONADO",$C30="CANCELADO",$C30="DENEGADO",$C30="REINGRESADO",$C30="RETIRADO",$C30="DESiSTIMIENTO",$C30="ELIMINADO",$C30="NO ACEPTADA",$C30="PROHIBIDO",$C30="NO ACEPTADO")</formula>
    </cfRule>
    <cfRule type="expression" dxfId="119" priority="175">
      <formula>OR($C30="RE-REGISTRO",$C30="PASO A RENOVACIÓN")</formula>
    </cfRule>
  </conditionalFormatting>
  <conditionalFormatting sqref="E31">
    <cfRule type="expression" dxfId="118" priority="170">
      <formula>$C31="AUTORIZADO"</formula>
    </cfRule>
    <cfRule type="expression" dxfId="117" priority="171">
      <formula>OR($C31="ABANDONADO",$C31="CANCELADO",$C31="DENEGADO",$C31="REINGRESADO",$C31="RETIRADO",$C31="DESiSTIMIENTO",$C31="ELIMINADO",$C31="NO ACEPTADA",$C31="PROHIBIDO",$C31="NO ACEPTADO")</formula>
    </cfRule>
    <cfRule type="expression" dxfId="116" priority="172">
      <formula>OR($C31="RE-REGISTRO",$C31="PASO A RENOVACIÓN")</formula>
    </cfRule>
  </conditionalFormatting>
  <conditionalFormatting sqref="E32">
    <cfRule type="expression" dxfId="115" priority="167">
      <formula>$C32="AUTORIZADO"</formula>
    </cfRule>
    <cfRule type="expression" dxfId="114" priority="168">
      <formula>OR($C32="ABANDONADO",$C32="CANCELADO",$C32="DENEGADO",$C32="REINGRESADO",$C32="RETIRADO",$C32="DESiSTIMIENTO",$C32="ELIMINADO",$C32="NO ACEPTADA",$C32="PROHIBIDO",$C32="NO ACEPTADO")</formula>
    </cfRule>
    <cfRule type="expression" dxfId="113" priority="169">
      <formula>OR($C32="RE-REGISTRO",$C32="PASO A RENOVACIÓN")</formula>
    </cfRule>
  </conditionalFormatting>
  <conditionalFormatting sqref="F24:G25 F27:G28 F2:G22 F36:G39">
    <cfRule type="expression" dxfId="112" priority="163">
      <formula>F2=""</formula>
    </cfRule>
  </conditionalFormatting>
  <conditionalFormatting sqref="F30:G30">
    <cfRule type="expression" dxfId="111" priority="160">
      <formula>$C30="AUTORIZADO"</formula>
    </cfRule>
    <cfRule type="expression" dxfId="110" priority="161">
      <formula>OR($C30="ABANDONADO",$C30="CANCELADO",$C30="DENEGADO",$C30="REINGRESADO",$C30="RETIRADO",$C30="DESiSTIMIENTO",$C30="ELIMINADO",$C30="NO ACEPTADA",$C30="PROHIBIDO",$C30="NO ACEPTADO")</formula>
    </cfRule>
    <cfRule type="expression" dxfId="109" priority="162">
      <formula>OR($C30="RE-REGISTRO",$C30="PASO A RENOVACIÓN")</formula>
    </cfRule>
  </conditionalFormatting>
  <conditionalFormatting sqref="F30:G30">
    <cfRule type="expression" dxfId="108" priority="159">
      <formula>F30=""</formula>
    </cfRule>
  </conditionalFormatting>
  <conditionalFormatting sqref="F31:G31">
    <cfRule type="expression" dxfId="107" priority="156">
      <formula>$C31="AUTORIZADO"</formula>
    </cfRule>
    <cfRule type="expression" dxfId="106" priority="157">
      <formula>OR($C31="ABANDONADO",$C31="CANCELADO",$C31="DENEGADO",$C31="REINGRESADO",$C31="RETIRADO",$C31="DESiSTIMIENTO",$C31="ELIMINADO",$C31="NO ACEPTADA",$C31="PROHIBIDO",$C31="NO ACEPTADO")</formula>
    </cfRule>
    <cfRule type="expression" dxfId="105" priority="158">
      <formula>OR($C31="RE-REGISTRO",$C31="PASO A RENOVACIÓN")</formula>
    </cfRule>
  </conditionalFormatting>
  <conditionalFormatting sqref="F31:G31">
    <cfRule type="expression" dxfId="104" priority="155">
      <formula>F31=""</formula>
    </cfRule>
  </conditionalFormatting>
  <conditionalFormatting sqref="F32:G32">
    <cfRule type="expression" dxfId="103" priority="152">
      <formula>$C32="AUTORIZADO"</formula>
    </cfRule>
    <cfRule type="expression" dxfId="102" priority="153">
      <formula>OR($C32="ABANDONADO",$C32="CANCELADO",$C32="DENEGADO",$C32="REINGRESADO",$C32="RETIRADO",$C32="DESiSTIMIENTO",$C32="ELIMINADO",$C32="NO ACEPTADA",$C32="PROHIBIDO",$C32="NO ACEPTADO")</formula>
    </cfRule>
    <cfRule type="expression" dxfId="101" priority="154">
      <formula>OR($C32="RE-REGISTRO",$C32="PASO A RENOVACIÓN")</formula>
    </cfRule>
  </conditionalFormatting>
  <conditionalFormatting sqref="F32:G32">
    <cfRule type="expression" dxfId="100" priority="151">
      <formula>F32=""</formula>
    </cfRule>
  </conditionalFormatting>
  <conditionalFormatting sqref="B22:C22">
    <cfRule type="expression" dxfId="99" priority="132">
      <formula>$C22="AUTORIZADO"</formula>
    </cfRule>
    <cfRule type="expression" dxfId="98" priority="133">
      <formula>OR($C22="ABANDONADO",$C22="CANCELADO",$C22="DENEGADO",$C22="REINGRESADO",$C22="RETIRADO",$C22="DESiSTIMIENTO",$C22="ELIMINADO",$C22="NO ACEPTADA",$C22="PROHIBIDO",$C22="NO ACEPTADO")</formula>
    </cfRule>
    <cfRule type="expression" dxfId="97" priority="134">
      <formula>OR($C22="RE-REGISTRO",$C22="PASO A RENOVACIÓN")</formula>
    </cfRule>
  </conditionalFormatting>
  <conditionalFormatting sqref="B22:C22">
    <cfRule type="expression" dxfId="96" priority="131">
      <formula>$C22="TEMPORAL"</formula>
    </cfRule>
  </conditionalFormatting>
  <conditionalFormatting sqref="B22:C22">
    <cfRule type="expression" dxfId="95" priority="130">
      <formula>B22=""</formula>
    </cfRule>
  </conditionalFormatting>
  <conditionalFormatting sqref="D23:E23">
    <cfRule type="expression" dxfId="94" priority="127">
      <formula>$C23="AUTORIZADO"</formula>
    </cfRule>
    <cfRule type="expression" dxfId="93" priority="128">
      <formula>OR($C23="ABANDONADO",$C23="CANCELADO",$C23="DENEGADO",$C23="REINGRESADO",$C23="RETIRADO",$C23="DESiSTIMIENTO",$C23="ELIMINADO",$C23="NO ACEPTADA",$C23="PROHIBIDO",$C23="NO ACEPTADO")</formula>
    </cfRule>
    <cfRule type="expression" dxfId="92" priority="129">
      <formula>OR($C23="RE-REGISTRO",$C23="PASO A RENOVACIÓN")</formula>
    </cfRule>
  </conditionalFormatting>
  <conditionalFormatting sqref="D23:E23">
    <cfRule type="expression" dxfId="91" priority="126">
      <formula>$C23="TEMPORAL"</formula>
    </cfRule>
  </conditionalFormatting>
  <conditionalFormatting sqref="B23:C23">
    <cfRule type="expression" dxfId="90" priority="122">
      <formula>$C23="AUTORIZADO"</formula>
    </cfRule>
    <cfRule type="expression" dxfId="89" priority="123">
      <formula>OR($C23="ABANDONADO",$C23="CANCELADO",$C23="DENEGADO",$C23="REINGRESADO",$C23="RETIRADO",$C23="DESiSTIMIENTO",$C23="ELIMINADO",$C23="NO ACEPTADA",$C23="PROHIBIDO",$C23="NO ACEPTADO")</formula>
    </cfRule>
    <cfRule type="expression" dxfId="88" priority="124">
      <formula>OR($C23="RE-REGISTRO",$C23="PASO A RENOVACIÓN")</formula>
    </cfRule>
  </conditionalFormatting>
  <conditionalFormatting sqref="B23:C23">
    <cfRule type="expression" dxfId="87" priority="121">
      <formula>$C23="TEMPORAL"</formula>
    </cfRule>
  </conditionalFormatting>
  <conditionalFormatting sqref="B23:C23">
    <cfRule type="expression" dxfId="86" priority="120">
      <formula>B23=""</formula>
    </cfRule>
  </conditionalFormatting>
  <conditionalFormatting sqref="D26:G26">
    <cfRule type="expression" dxfId="85" priority="112">
      <formula>$C26="AUTORIZADO"</formula>
    </cfRule>
    <cfRule type="expression" dxfId="84" priority="113">
      <formula>OR($C26="ABANDONADO",$C26="CANCELADO",$C26="DENEGADO",$C26="REINGRESADO",$C26="RETIRADO",$C26="DESiSTIMIENTO",$C26="ELIMINADO",$C26="NO ACEPTADA",$C26="PROHIBIDO",$C26="NO ACEPTADO")</formula>
    </cfRule>
    <cfRule type="expression" dxfId="83" priority="114">
      <formula>OR($C26="RE-REGISTRO",$C26="PASO A RENOVACIÓN")</formula>
    </cfRule>
  </conditionalFormatting>
  <conditionalFormatting sqref="D26:G26">
    <cfRule type="expression" dxfId="82" priority="111">
      <formula>$C26="TEMPORAL"</formula>
    </cfRule>
  </conditionalFormatting>
  <conditionalFormatting sqref="B26:C26">
    <cfRule type="expression" dxfId="81" priority="108">
      <formula>$D26="AUTORIZADO"</formula>
    </cfRule>
    <cfRule type="expression" dxfId="80" priority="109">
      <formula>OR($D26="ABANDONADO",$D26="CANCELADO",$D26="DENEGADO",$D26="REINGRESADO",$D26="RETIRADO",$D26="DESiSTIMIENTO",$D26="ELIMINADO",$D26="NO ACEPTADA",$D26="PROHIBIDO",$D26="NO ACEPTADO")</formula>
    </cfRule>
    <cfRule type="expression" dxfId="79" priority="110">
      <formula>OR($D26="RE-REGISTRO",$D26="PASO A RENOVACIÓN")</formula>
    </cfRule>
  </conditionalFormatting>
  <conditionalFormatting sqref="B26:C26">
    <cfRule type="expression" dxfId="78" priority="107">
      <formula>$D26="TEMPORAL"</formula>
    </cfRule>
  </conditionalFormatting>
  <conditionalFormatting sqref="F26:G26">
    <cfRule type="expression" dxfId="77" priority="106">
      <formula>F26=""</formula>
    </cfRule>
  </conditionalFormatting>
  <conditionalFormatting sqref="D29:G29">
    <cfRule type="expression" dxfId="76" priority="98">
      <formula>$C29="AUTORIZADO"</formula>
    </cfRule>
    <cfRule type="expression" dxfId="75" priority="99">
      <formula>OR($C29="ABANDONADO",$C29="CANCELADO",$C29="DENEGADO",$C29="REINGRESADO",$C29="RETIRADO",$C29="DESiSTIMIENTO",$C29="ELIMINADO",$C29="NO ACEPTADA",$C29="PROHIBIDO",$C29="NO ACEPTADO")</formula>
    </cfRule>
    <cfRule type="expression" dxfId="74" priority="100">
      <formula>OR($C29="RE-REGISTRO",$C29="PASO A RENOVACIÓN")</formula>
    </cfRule>
  </conditionalFormatting>
  <conditionalFormatting sqref="D29:G29">
    <cfRule type="expression" dxfId="73" priority="97">
      <formula>$C29="TEMPORAL"</formula>
    </cfRule>
  </conditionalFormatting>
  <conditionalFormatting sqref="B29:C29">
    <cfRule type="expression" dxfId="72" priority="94">
      <formula>$D29="AUTORIZADO"</formula>
    </cfRule>
    <cfRule type="expression" dxfId="71" priority="95">
      <formula>OR($D29="ABANDONADO",$D29="CANCELADO",$D29="DENEGADO",$D29="REINGRESADO",$D29="RETIRADO",$D29="DESiSTIMIENTO",$D29="ELIMINADO",$D29="NO ACEPTADA",$D29="PROHIBIDO",$D29="NO ACEPTADO")</formula>
    </cfRule>
    <cfRule type="expression" dxfId="70" priority="96">
      <formula>OR($D29="RE-REGISTRO",$D29="PASO A RENOVACIÓN")</formula>
    </cfRule>
  </conditionalFormatting>
  <conditionalFormatting sqref="B29:C29">
    <cfRule type="expression" dxfId="69" priority="93">
      <formula>$D29="TEMPORAL"</formula>
    </cfRule>
  </conditionalFormatting>
  <conditionalFormatting sqref="F29:G29">
    <cfRule type="expression" dxfId="68" priority="92">
      <formula>F29=""</formula>
    </cfRule>
  </conditionalFormatting>
  <conditionalFormatting sqref="C33">
    <cfRule type="expression" dxfId="67" priority="89">
      <formula>$D33="AUTORIZADO"</formula>
    </cfRule>
    <cfRule type="expression" dxfId="66" priority="90">
      <formula>OR($D33="ABANDONADO",$D33="CANCELADO",$D33="DENEGADO",$D33="REINGRESADO",$D33="RETIRADO",$D33="DESiSTIMIENTO",$D33="ELIMINADO",$D33="NO ACEPTADA",$D33="PROHIBIDO",$D33="NO ACEPTADO")</formula>
    </cfRule>
    <cfRule type="expression" dxfId="65" priority="91">
      <formula>OR($D33="RE-REGISTRO",$D33="PASO A RENOVACIÓN")</formula>
    </cfRule>
  </conditionalFormatting>
  <conditionalFormatting sqref="D33">
    <cfRule type="expression" dxfId="64" priority="86">
      <formula>$C33="AUTORIZADO"</formula>
    </cfRule>
    <cfRule type="expression" dxfId="63" priority="87">
      <formula>OR($C33="ABANDONADO",$C33="CANCELADO",$C33="DENEGADO",$C33="REINGRESADO",$C33="RETIRADO",$C33="DESiSTIMIENTO",$C33="ELIMINADO",$C33="NO ACEPTADA",$C33="PROHIBIDO",$C33="NO ACEPTADO")</formula>
    </cfRule>
    <cfRule type="expression" dxfId="62" priority="88">
      <formula>OR($C33="RE-REGISTRO",$C33="PASO A RENOVACIÓN")</formula>
    </cfRule>
  </conditionalFormatting>
  <conditionalFormatting sqref="B33">
    <cfRule type="expression" dxfId="61" priority="83">
      <formula>$D33="AUTORIZADO"</formula>
    </cfRule>
    <cfRule type="expression" dxfId="60" priority="84">
      <formula>OR($D33="ABANDONADO",$D33="CANCELADO",$D33="DENEGADO",$D33="REINGRESADO",$D33="RETIRADO",$D33="DESiSTIMIENTO",$D33="ELIMINADO",$D33="NO ACEPTADA",$D33="PROHIBIDO",$D33="NO ACEPTADO")</formula>
    </cfRule>
    <cfRule type="expression" dxfId="59" priority="85">
      <formula>OR($D33="RE-REGISTRO",$D33="PASO A RENOVACIÓN")</formula>
    </cfRule>
  </conditionalFormatting>
  <conditionalFormatting sqref="E33">
    <cfRule type="expression" dxfId="58" priority="80">
      <formula>$C33="AUTORIZADO"</formula>
    </cfRule>
    <cfRule type="expression" dxfId="57" priority="81">
      <formula>OR($C33="ABANDONADO",$C33="CANCELADO",$C33="DENEGADO",$C33="REINGRESADO",$C33="RETIRADO",$C33="DESiSTIMIENTO",$C33="ELIMINADO",$C33="NO ACEPTADA",$C33="PROHIBIDO",$C33="NO ACEPTADO")</formula>
    </cfRule>
    <cfRule type="expression" dxfId="56" priority="82">
      <formula>OR($C33="RE-REGISTRO",$C33="PASO A RENOVACIÓN")</formula>
    </cfRule>
  </conditionalFormatting>
  <conditionalFormatting sqref="F33">
    <cfRule type="expression" dxfId="55" priority="77">
      <formula>$C33="AUTORIZADO"</formula>
    </cfRule>
    <cfRule type="expression" dxfId="54" priority="78">
      <formula>OR($C33="ABANDONADO",$C33="CANCELADO",$C33="DENEGADO",$C33="REINGRESADO",$C33="RETIRADO",$C33="DESiSTIMIENTO",$C33="ELIMINADO",$C33="NO ACEPTADA",$C33="PROHIBIDO",$C33="NO ACEPTADO")</formula>
    </cfRule>
    <cfRule type="expression" dxfId="53" priority="79">
      <formula>OR($C33="RE-REGISTRO",$C33="PASO A RENOVACIÓN")</formula>
    </cfRule>
  </conditionalFormatting>
  <conditionalFormatting sqref="F33">
    <cfRule type="expression" dxfId="52" priority="76">
      <formula>F33=""</formula>
    </cfRule>
  </conditionalFormatting>
  <conditionalFormatting sqref="G33">
    <cfRule type="expression" dxfId="51" priority="73">
      <formula>$C33="AUTORIZADO"</formula>
    </cfRule>
    <cfRule type="expression" dxfId="50" priority="74">
      <formula>OR($C33="ABANDONADO",$C33="CANCELADO",$C33="DENEGADO",$C33="REINGRESADO",$C33="RETIRADO",$C33="DESiSTIMIENTO",$C33="ELIMINADO",$C33="NO ACEPTADA",$C33="PROHIBIDO",$C33="NO ACEPTADO")</formula>
    </cfRule>
    <cfRule type="expression" dxfId="49" priority="75">
      <formula>OR($C33="RE-REGISTRO",$C33="PASO A RENOVACIÓN")</formula>
    </cfRule>
  </conditionalFormatting>
  <conditionalFormatting sqref="G33">
    <cfRule type="expression" dxfId="48" priority="72">
      <formula>G33=""</formula>
    </cfRule>
  </conditionalFormatting>
  <conditionalFormatting sqref="C34">
    <cfRule type="expression" dxfId="47" priority="69">
      <formula>$D34="AUTORIZADO"</formula>
    </cfRule>
    <cfRule type="expression" dxfId="46" priority="70">
      <formula>OR($D34="ABANDONADO",$D34="CANCELADO",$D34="DENEGADO",$D34="REINGRESADO",$D34="RETIRADO",$D34="DESiSTIMIENTO",$D34="ELIMINADO",$D34="NO ACEPTADA",$D34="PROHIBIDO",$D34="NO ACEPTADO")</formula>
    </cfRule>
    <cfRule type="expression" dxfId="45" priority="71">
      <formula>OR($D34="RE-REGISTRO",$D34="PASO A RENOVACIÓN")</formula>
    </cfRule>
  </conditionalFormatting>
  <conditionalFormatting sqref="B34">
    <cfRule type="expression" dxfId="44" priority="66">
      <formula>$D34="AUTORIZADO"</formula>
    </cfRule>
    <cfRule type="expression" dxfId="43" priority="67">
      <formula>OR($D34="ABANDONADO",$D34="CANCELADO",$D34="DENEGADO",$D34="REINGRESADO",$D34="RETIRADO",$D34="DESiSTIMIENTO",$D34="ELIMINADO",$D34="NO ACEPTADA",$D34="PROHIBIDO",$D34="NO ACEPTADO")</formula>
    </cfRule>
    <cfRule type="expression" dxfId="42" priority="68">
      <formula>OR($D34="RE-REGISTRO",$D34="PASO A RENOVACIÓN")</formula>
    </cfRule>
  </conditionalFormatting>
  <conditionalFormatting sqref="F34">
    <cfRule type="expression" dxfId="41" priority="63">
      <formula>$C34="AUTORIZADO"</formula>
    </cfRule>
    <cfRule type="expression" dxfId="40" priority="64">
      <formula>OR($C34="ABANDONADO",$C34="CANCELADO",$C34="DENEGADO",$C34="REINGRESADO",$C34="RETIRADO",$C34="DESiSTIMIENTO",$C34="ELIMINADO",$C34="NO ACEPTADA",$C34="PROHIBIDO",$C34="NO ACEPTADO")</formula>
    </cfRule>
    <cfRule type="expression" dxfId="39" priority="65">
      <formula>OR($C34="RE-REGISTRO",$C34="PASO A RENOVACIÓN")</formula>
    </cfRule>
  </conditionalFormatting>
  <conditionalFormatting sqref="F34">
    <cfRule type="expression" dxfId="38" priority="62">
      <formula>F34=""</formula>
    </cfRule>
  </conditionalFormatting>
  <conditionalFormatting sqref="G34">
    <cfRule type="expression" dxfId="37" priority="59">
      <formula>$C34="AUTORIZADO"</formula>
    </cfRule>
    <cfRule type="expression" dxfId="36" priority="60">
      <formula>OR($C34="ABANDONADO",$C34="CANCELADO",$C34="DENEGADO",$C34="REINGRESADO",$C34="RETIRADO",$C34="DESiSTIMIENTO",$C34="ELIMINADO",$C34="NO ACEPTADA",$C34="PROHIBIDO",$C34="NO ACEPTADO")</formula>
    </cfRule>
    <cfRule type="expression" dxfId="35" priority="61">
      <formula>OR($C34="RE-REGISTRO",$C34="PASO A RENOVACIÓN")</formula>
    </cfRule>
  </conditionalFormatting>
  <conditionalFormatting sqref="G34">
    <cfRule type="expression" dxfId="34" priority="58">
      <formula>G34=""</formula>
    </cfRule>
  </conditionalFormatting>
  <conditionalFormatting sqref="D34">
    <cfRule type="expression" dxfId="33" priority="55">
      <formula>$C34="AUTORIZADO"</formula>
    </cfRule>
    <cfRule type="expression" dxfId="32" priority="56">
      <formula>OR($C34="ABANDONADO",$C34="CANCELADO",$C34="DENEGADO",$C34="REINGRESADO",$C34="RETIRADO",$C34="DESiSTIMIENTO",$C34="ELIMINADO",$C34="NO ACEPTADA",$C34="PROHIBIDO",$C34="NO ACEPTADO")</formula>
    </cfRule>
    <cfRule type="expression" dxfId="31" priority="57">
      <formula>OR($C34="RE-REGISTRO",$C34="PASO A RENOVACIÓN")</formula>
    </cfRule>
  </conditionalFormatting>
  <conditionalFormatting sqref="E34">
    <cfRule type="expression" dxfId="30" priority="49">
      <formula>$C34="AUTORIZADO"</formula>
    </cfRule>
    <cfRule type="expression" dxfId="29" priority="50">
      <formula>OR($C34="ABANDONADO",$C34="CANCELADO",$C34="DENEGADO",$C34="REINGRESADO",$C34="RETIRADO",$C34="DESiSTIMIENTO",$C34="ELIMINADO",$C34="NO ACEPTADA",$C34="PROHIBIDO",$C34="NO ACEPTADO")</formula>
    </cfRule>
    <cfRule type="expression" dxfId="28" priority="51">
      <formula>OR($C34="RE-REGISTRO",$C34="PASO A RENOVACIÓN")</formula>
    </cfRule>
  </conditionalFormatting>
  <conditionalFormatting sqref="C35">
    <cfRule type="expression" dxfId="27" priority="46">
      <formula>$D35="AUTORIZADO"</formula>
    </cfRule>
    <cfRule type="expression" dxfId="26" priority="47">
      <formula>OR($D35="ABANDONADO",$D35="CANCELADO",$D35="DENEGADO",$D35="REINGRESADO",$D35="RETIRADO",$D35="DESiSTIMIENTO",$D35="ELIMINADO",$D35="NO ACEPTADA",$D35="PROHIBIDO",$D35="NO ACEPTADO")</formula>
    </cfRule>
    <cfRule type="expression" dxfId="25" priority="48">
      <formula>OR($D35="RE-REGISTRO",$D35="PASO A RENOVACIÓN")</formula>
    </cfRule>
  </conditionalFormatting>
  <conditionalFormatting sqref="B35">
    <cfRule type="expression" dxfId="24" priority="43">
      <formula>$D35="AUTORIZADO"</formula>
    </cfRule>
    <cfRule type="expression" dxfId="23" priority="44">
      <formula>OR($D35="ABANDONADO",$D35="CANCELADO",$D35="DENEGADO",$D35="REINGRESADO",$D35="RETIRADO",$D35="DESiSTIMIENTO",$D35="ELIMINADO",$D35="NO ACEPTADA",$D35="PROHIBIDO",$D35="NO ACEPTADO")</formula>
    </cfRule>
    <cfRule type="expression" dxfId="22" priority="45">
      <formula>OR($D35="RE-REGISTRO",$D35="PASO A RENOVACIÓN")</formula>
    </cfRule>
  </conditionalFormatting>
  <conditionalFormatting sqref="E35">
    <cfRule type="expression" dxfId="21" priority="40">
      <formula>$C35="AUTORIZADO"</formula>
    </cfRule>
    <cfRule type="expression" dxfId="20" priority="41">
      <formula>OR($C35="ABANDONADO",$C35="CANCELADO",$C35="DENEGADO",$C35="REINGRESADO",$C35="RETIRADO",$C35="DESiSTIMIENTO",$C35="ELIMINADO",$C35="NO ACEPTADA",$C35="PROHIBIDO",$C35="NO ACEPTADO")</formula>
    </cfRule>
    <cfRule type="expression" dxfId="19" priority="42">
      <formula>OR($C35="RE-REGISTRO",$C35="PASO A RENOVACIÓN")</formula>
    </cfRule>
  </conditionalFormatting>
  <conditionalFormatting sqref="D35">
    <cfRule type="expression" dxfId="18" priority="37">
      <formula>$C35="AUTORIZADO"</formula>
    </cfRule>
    <cfRule type="expression" dxfId="17" priority="38">
      <formula>OR($C35="ABANDONADO",$C35="CANCELADO",$C35="DENEGADO",$C35="REINGRESADO",$C35="RETIRADO",$C35="DESiSTIMIENTO",$C35="ELIMINADO",$C35="NO ACEPTADA",$C35="PROHIBIDO",$C35="NO ACEPTADO")</formula>
    </cfRule>
    <cfRule type="expression" dxfId="16" priority="39">
      <formula>OR($C35="RE-REGISTRO",$C35="PASO A RENOVACIÓN")</formula>
    </cfRule>
  </conditionalFormatting>
  <conditionalFormatting sqref="F35">
    <cfRule type="expression" dxfId="15" priority="34">
      <formula>$C35="AUTORIZADO"</formula>
    </cfRule>
    <cfRule type="expression" dxfId="14" priority="35">
      <formula>OR($C35="ABANDONADO",$C35="CANCELADO",$C35="DENEGADO",$C35="REINGRESADO",$C35="RETIRADO",$C35="DESiSTIMIENTO",$C35="ELIMINADO",$C35="NO ACEPTADA",$C35="PROHIBIDO",$C35="NO ACEPTADO")</formula>
    </cfRule>
    <cfRule type="expression" dxfId="13" priority="36">
      <formula>OR($C35="RE-REGISTRO",$C35="PASO A RENOVACIÓN")</formula>
    </cfRule>
  </conditionalFormatting>
  <conditionalFormatting sqref="F35">
    <cfRule type="expression" dxfId="12" priority="33">
      <formula>F35=""</formula>
    </cfRule>
  </conditionalFormatting>
  <conditionalFormatting sqref="G35">
    <cfRule type="expression" dxfId="11" priority="30">
      <formula>$C35="AUTORIZADO"</formula>
    </cfRule>
    <cfRule type="expression" dxfId="10" priority="31">
      <formula>OR($C35="ABANDONADO",$C35="CANCELADO",$C35="DENEGADO",$C35="REINGRESADO",$C35="RETIRADO",$C35="DESiSTIMIENTO",$C35="ELIMINADO",$C35="NO ACEPTADA",$C35="PROHIBIDO",$C35="NO ACEPTADO")</formula>
    </cfRule>
    <cfRule type="expression" dxfId="9" priority="32">
      <formula>OR($C35="RE-REGISTRO",$C35="PASO A RENOVACIÓN")</formula>
    </cfRule>
  </conditionalFormatting>
  <conditionalFormatting sqref="G35">
    <cfRule type="expression" dxfId="8" priority="29">
      <formula>G35=""</formula>
    </cfRule>
  </conditionalFormatting>
  <conditionalFormatting sqref="F23">
    <cfRule type="expression" dxfId="7" priority="6">
      <formula>$C23="AUTORIZADO"</formula>
    </cfRule>
    <cfRule type="expression" dxfId="6" priority="7">
      <formula>OR($C23="ABANDONADO",$C23="CANCELADO",$C23="DENEGADO",$C23="REINGRESADO",$C23="RETIRADO",$C23="DESiSTIMIENTO",$C23="ELIMINADO",$C23="NO ACEPTADA",$C23="PROHIBIDO",$C23="NO ACEPTADO")</formula>
    </cfRule>
    <cfRule type="expression" dxfId="5" priority="8">
      <formula>OR($C23="RE-REGISTRO",$C23="PASO A RENOVACIÓN")</formula>
    </cfRule>
  </conditionalFormatting>
  <conditionalFormatting sqref="F23">
    <cfRule type="expression" dxfId="4" priority="5">
      <formula>F23=""</formula>
    </cfRule>
  </conditionalFormatting>
  <conditionalFormatting sqref="G23">
    <cfRule type="expression" dxfId="3" priority="2">
      <formula>$C23="AUTORIZADO"</formula>
    </cfRule>
    <cfRule type="expression" dxfId="2" priority="3">
      <formula>OR($C23="ABANDONADO",$C23="CANCELADO",$C23="DENEGADO",$C23="REINGRESADO",$C23="RETIRADO",$C23="DESiSTIMIENTO",$C23="ELIMINADO",$C23="NO ACEPTADA",$C23="PROHIBIDO",$C23="NO ACEPTADO")</formula>
    </cfRule>
    <cfRule type="expression" dxfId="1" priority="4">
      <formula>OR($C23="RE-REGISTRO",$C23="PASO A RENOVACIÓN")</formula>
    </cfRule>
  </conditionalFormatting>
  <conditionalFormatting sqref="G23">
    <cfRule type="expression" dxfId="0" priority="1">
      <formula>G23=""</formula>
    </cfRule>
  </conditionalFormatting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11" workbookViewId="0">
      <selection activeCell="B50" sqref="B50"/>
    </sheetView>
  </sheetViews>
  <sheetFormatPr baseColWidth="10" defaultColWidth="9.140625" defaultRowHeight="15" x14ac:dyDescent="0.25"/>
  <cols>
    <col min="2" max="2" width="5.42578125" bestFit="1" customWidth="1"/>
    <col min="3" max="3" width="30.85546875" bestFit="1" customWidth="1"/>
    <col min="4" max="4" width="20.7109375" customWidth="1"/>
    <col min="5" max="5" width="30.42578125" bestFit="1" customWidth="1"/>
    <col min="6" max="6" width="15" style="5" customWidth="1"/>
    <col min="7" max="7" width="21.28515625" customWidth="1"/>
  </cols>
  <sheetData>
    <row r="1" spans="1:7" ht="38.25" x14ac:dyDescent="0.25">
      <c r="A1" s="1" t="s">
        <v>28</v>
      </c>
      <c r="B1" s="1" t="s">
        <v>29</v>
      </c>
      <c r="C1" s="2" t="s">
        <v>30</v>
      </c>
      <c r="D1" s="2" t="s">
        <v>31</v>
      </c>
      <c r="E1" s="3" t="s">
        <v>32</v>
      </c>
      <c r="F1" s="4" t="s">
        <v>33</v>
      </c>
      <c r="G1" s="3" t="s">
        <v>34</v>
      </c>
    </row>
    <row r="2" spans="1:7" x14ac:dyDescent="0.25">
      <c r="A2" s="36">
        <v>1</v>
      </c>
      <c r="B2" s="33">
        <v>1660</v>
      </c>
      <c r="C2" s="35" t="s">
        <v>35</v>
      </c>
      <c r="D2" s="35" t="s">
        <v>36</v>
      </c>
      <c r="E2" s="35" t="s">
        <v>22</v>
      </c>
      <c r="F2" s="33" t="s">
        <v>91</v>
      </c>
      <c r="G2" s="36" t="s">
        <v>64</v>
      </c>
    </row>
    <row r="3" spans="1:7" x14ac:dyDescent="0.25">
      <c r="A3" s="36"/>
      <c r="B3" s="33"/>
      <c r="C3" s="35"/>
      <c r="D3" s="35"/>
      <c r="E3" s="35"/>
      <c r="F3" s="33"/>
      <c r="G3" s="36"/>
    </row>
    <row r="4" spans="1:7" hidden="1" x14ac:dyDescent="0.25">
      <c r="A4" s="36"/>
      <c r="B4" s="33"/>
      <c r="C4" s="35"/>
      <c r="D4" s="35"/>
      <c r="E4" s="35"/>
      <c r="F4" s="33"/>
      <c r="G4" s="36"/>
    </row>
    <row r="5" spans="1:7" hidden="1" x14ac:dyDescent="0.25">
      <c r="A5" s="8"/>
      <c r="B5" s="8"/>
      <c r="C5" s="8"/>
      <c r="D5" s="8"/>
      <c r="E5" s="8"/>
      <c r="F5" s="15"/>
      <c r="G5" s="8"/>
    </row>
    <row r="6" spans="1:7" hidden="1" x14ac:dyDescent="0.25">
      <c r="A6" s="8"/>
      <c r="B6" s="8"/>
      <c r="C6" s="8"/>
      <c r="D6" s="8"/>
      <c r="E6" s="8"/>
      <c r="F6" s="15"/>
      <c r="G6" s="8"/>
    </row>
    <row r="7" spans="1:7" x14ac:dyDescent="0.25">
      <c r="A7" s="36">
        <v>2</v>
      </c>
      <c r="B7" s="33">
        <v>1776</v>
      </c>
      <c r="C7" s="35" t="s">
        <v>39</v>
      </c>
      <c r="D7" s="35" t="s">
        <v>40</v>
      </c>
      <c r="E7" s="35" t="s">
        <v>22</v>
      </c>
      <c r="F7" s="33" t="s">
        <v>66</v>
      </c>
      <c r="G7" s="35" t="s">
        <v>67</v>
      </c>
    </row>
    <row r="8" spans="1:7" ht="9.75" customHeight="1" x14ac:dyDescent="0.25">
      <c r="A8" s="36"/>
      <c r="B8" s="33"/>
      <c r="C8" s="35"/>
      <c r="D8" s="35"/>
      <c r="E8" s="35"/>
      <c r="F8" s="33"/>
      <c r="G8" s="35"/>
    </row>
    <row r="9" spans="1:7" hidden="1" x14ac:dyDescent="0.25">
      <c r="A9" s="36"/>
      <c r="B9" s="33"/>
      <c r="C9" s="35"/>
      <c r="D9" s="35"/>
      <c r="E9" s="35"/>
      <c r="F9" s="33"/>
      <c r="G9" s="35"/>
    </row>
    <row r="10" spans="1:7" hidden="1" x14ac:dyDescent="0.25">
      <c r="A10" s="8"/>
      <c r="B10" s="8"/>
      <c r="C10" s="8"/>
      <c r="D10" s="8"/>
      <c r="E10" s="8"/>
      <c r="F10" s="15"/>
      <c r="G10" s="8"/>
    </row>
    <row r="11" spans="1:7" x14ac:dyDescent="0.25">
      <c r="A11" s="38">
        <v>3</v>
      </c>
      <c r="B11" s="39">
        <v>1388</v>
      </c>
      <c r="C11" s="35" t="s">
        <v>43</v>
      </c>
      <c r="D11" s="35" t="s">
        <v>44</v>
      </c>
      <c r="E11" s="35" t="s">
        <v>42</v>
      </c>
      <c r="F11" s="33" t="s">
        <v>69</v>
      </c>
      <c r="G11" s="35" t="s">
        <v>70</v>
      </c>
    </row>
    <row r="12" spans="1:7" ht="8.25" customHeight="1" x14ac:dyDescent="0.25">
      <c r="A12" s="38"/>
      <c r="B12" s="39"/>
      <c r="C12" s="35"/>
      <c r="D12" s="35"/>
      <c r="E12" s="35"/>
      <c r="F12" s="33"/>
      <c r="G12" s="35"/>
    </row>
    <row r="13" spans="1:7" hidden="1" x14ac:dyDescent="0.25">
      <c r="A13" s="38"/>
      <c r="B13" s="39"/>
      <c r="C13" s="35"/>
      <c r="D13" s="35"/>
      <c r="E13" s="35"/>
      <c r="F13" s="33"/>
      <c r="G13" s="35"/>
    </row>
    <row r="14" spans="1:7" hidden="1" x14ac:dyDescent="0.25">
      <c r="A14" s="8"/>
      <c r="B14" s="8"/>
      <c r="C14" s="8"/>
      <c r="D14" s="8"/>
      <c r="E14" s="8"/>
      <c r="F14" s="15"/>
      <c r="G14" s="8"/>
    </row>
    <row r="15" spans="1:7" ht="15" hidden="1" customHeight="1" x14ac:dyDescent="0.25">
      <c r="A15" s="16"/>
      <c r="B15" s="17"/>
      <c r="C15" s="18"/>
      <c r="D15" s="18"/>
      <c r="E15" s="19"/>
      <c r="F15" s="19"/>
      <c r="G15" s="19"/>
    </row>
    <row r="16" spans="1:7" ht="2.1" customHeight="1" x14ac:dyDescent="0.25">
      <c r="A16" s="8"/>
      <c r="B16" s="8"/>
      <c r="C16" s="8"/>
      <c r="D16" s="8"/>
      <c r="E16" s="8"/>
      <c r="F16" s="15"/>
      <c r="G16" s="8"/>
    </row>
    <row r="17" spans="1:7" hidden="1" x14ac:dyDescent="0.25">
      <c r="A17" s="8"/>
      <c r="B17" s="8"/>
      <c r="C17" s="8"/>
      <c r="D17" s="8"/>
      <c r="E17" s="8"/>
      <c r="F17" s="15"/>
      <c r="G17" s="8"/>
    </row>
    <row r="18" spans="1:7" hidden="1" x14ac:dyDescent="0.25">
      <c r="A18" s="8"/>
      <c r="B18" s="8"/>
      <c r="C18" s="8"/>
      <c r="D18" s="8"/>
      <c r="E18" s="8"/>
      <c r="F18" s="15"/>
      <c r="G18" s="8"/>
    </row>
    <row r="19" spans="1:7" hidden="1" x14ac:dyDescent="0.25">
      <c r="A19" s="8"/>
      <c r="B19" s="8"/>
      <c r="C19" s="8"/>
      <c r="D19" s="8"/>
      <c r="E19" s="8"/>
      <c r="F19" s="15"/>
      <c r="G19" s="8"/>
    </row>
    <row r="20" spans="1:7" ht="0.75" customHeight="1" x14ac:dyDescent="0.25">
      <c r="A20" s="8"/>
      <c r="B20" s="8"/>
      <c r="C20" s="8"/>
      <c r="D20" s="8"/>
      <c r="E20" s="8"/>
      <c r="F20" s="15"/>
      <c r="G20" s="8"/>
    </row>
    <row r="21" spans="1:7" hidden="1" x14ac:dyDescent="0.25">
      <c r="A21" s="8"/>
      <c r="B21" s="8"/>
      <c r="C21" s="8"/>
      <c r="D21" s="8"/>
      <c r="E21" s="8"/>
      <c r="F21" s="15"/>
      <c r="G21" s="8"/>
    </row>
    <row r="22" spans="1:7" hidden="1" x14ac:dyDescent="0.25">
      <c r="A22" s="8"/>
      <c r="B22" s="8"/>
      <c r="C22" s="8"/>
      <c r="D22" s="8"/>
      <c r="E22" s="8"/>
      <c r="F22" s="15"/>
      <c r="G22" s="8"/>
    </row>
    <row r="23" spans="1:7" hidden="1" x14ac:dyDescent="0.25">
      <c r="A23" s="8"/>
      <c r="B23" s="8"/>
      <c r="C23" s="8"/>
      <c r="D23" s="8"/>
      <c r="E23" s="8"/>
      <c r="F23" s="15"/>
      <c r="G23" s="8"/>
    </row>
    <row r="24" spans="1:7" x14ac:dyDescent="0.25">
      <c r="A24" s="37">
        <v>4</v>
      </c>
      <c r="B24" s="40">
        <v>1782</v>
      </c>
      <c r="C24" s="35" t="s">
        <v>55</v>
      </c>
      <c r="D24" s="35" t="s">
        <v>6</v>
      </c>
      <c r="E24" s="36" t="s">
        <v>52</v>
      </c>
      <c r="F24" s="33" t="s">
        <v>72</v>
      </c>
      <c r="G24" s="36" t="s">
        <v>71</v>
      </c>
    </row>
    <row r="25" spans="1:7" x14ac:dyDescent="0.25">
      <c r="A25" s="37"/>
      <c r="B25" s="40"/>
      <c r="C25" s="35"/>
      <c r="D25" s="35"/>
      <c r="E25" s="36"/>
      <c r="F25" s="33"/>
      <c r="G25" s="36"/>
    </row>
    <row r="26" spans="1:7" ht="0.75" customHeight="1" x14ac:dyDescent="0.25">
      <c r="A26" s="37"/>
      <c r="B26" s="40"/>
      <c r="C26" s="35"/>
      <c r="D26" s="35"/>
      <c r="E26" s="36"/>
      <c r="F26" s="33"/>
      <c r="G26" s="36"/>
    </row>
    <row r="27" spans="1:7" hidden="1" x14ac:dyDescent="0.25">
      <c r="A27" s="37"/>
      <c r="B27" s="40"/>
      <c r="C27" s="35"/>
      <c r="D27" s="35"/>
      <c r="E27" s="36"/>
      <c r="F27" s="33"/>
      <c r="G27" s="36"/>
    </row>
    <row r="28" spans="1:7" hidden="1" x14ac:dyDescent="0.25">
      <c r="A28" s="37"/>
      <c r="B28" s="40"/>
      <c r="C28" s="35"/>
      <c r="D28" s="35"/>
      <c r="E28" s="36"/>
      <c r="F28" s="33"/>
      <c r="G28" s="36"/>
    </row>
    <row r="29" spans="1:7" hidden="1" x14ac:dyDescent="0.25">
      <c r="A29" s="37"/>
      <c r="B29" s="40"/>
      <c r="C29" s="35"/>
      <c r="D29" s="35"/>
      <c r="E29" s="36"/>
      <c r="F29" s="33"/>
      <c r="G29" s="36"/>
    </row>
    <row r="30" spans="1:7" hidden="1" x14ac:dyDescent="0.25">
      <c r="A30" s="37"/>
      <c r="B30" s="40"/>
      <c r="C30" s="35"/>
      <c r="D30" s="35"/>
      <c r="E30" s="36"/>
      <c r="F30" s="33"/>
      <c r="G30" s="36"/>
    </row>
    <row r="31" spans="1:7" hidden="1" x14ac:dyDescent="0.25">
      <c r="A31" s="11"/>
      <c r="B31" s="7"/>
      <c r="C31" s="6"/>
      <c r="D31" s="11"/>
      <c r="E31" s="11"/>
      <c r="F31" s="12"/>
      <c r="G31" s="11"/>
    </row>
    <row r="32" spans="1:7" x14ac:dyDescent="0.25">
      <c r="A32" s="28">
        <v>5</v>
      </c>
      <c r="B32" s="29">
        <v>1667</v>
      </c>
      <c r="C32" s="31" t="s">
        <v>59</v>
      </c>
      <c r="D32" s="31" t="s">
        <v>20</v>
      </c>
      <c r="E32" s="26" t="s">
        <v>60</v>
      </c>
      <c r="F32" s="24" t="s">
        <v>73</v>
      </c>
      <c r="G32" s="26" t="s">
        <v>74</v>
      </c>
    </row>
    <row r="33" spans="1:7" x14ac:dyDescent="0.25">
      <c r="A33" s="20"/>
      <c r="B33" s="30"/>
      <c r="C33" s="32"/>
      <c r="D33" s="32"/>
      <c r="E33" s="27"/>
      <c r="F33" s="25"/>
      <c r="G33" s="27"/>
    </row>
    <row r="34" spans="1:7" x14ac:dyDescent="0.25">
      <c r="A34" s="28">
        <v>6</v>
      </c>
      <c r="B34" s="29">
        <v>1714</v>
      </c>
      <c r="C34" s="31" t="s">
        <v>61</v>
      </c>
      <c r="D34" s="31" t="s">
        <v>17</v>
      </c>
      <c r="E34" s="26" t="s">
        <v>60</v>
      </c>
      <c r="F34" s="24" t="s">
        <v>75</v>
      </c>
      <c r="G34" s="26" t="s">
        <v>74</v>
      </c>
    </row>
    <row r="35" spans="1:7" x14ac:dyDescent="0.25">
      <c r="A35" s="43"/>
      <c r="B35" s="30"/>
      <c r="C35" s="32"/>
      <c r="D35" s="32"/>
      <c r="E35" s="27"/>
      <c r="F35" s="25"/>
      <c r="G35" s="27"/>
    </row>
    <row r="36" spans="1:7" x14ac:dyDescent="0.25">
      <c r="A36" s="26">
        <v>7</v>
      </c>
      <c r="B36" s="33">
        <v>1784</v>
      </c>
      <c r="C36" s="35" t="s">
        <v>37</v>
      </c>
      <c r="D36" s="35" t="s">
        <v>38</v>
      </c>
      <c r="E36" s="35" t="s">
        <v>22</v>
      </c>
      <c r="F36" s="33" t="s">
        <v>92</v>
      </c>
      <c r="G36" s="34" t="s">
        <v>65</v>
      </c>
    </row>
    <row r="37" spans="1:7" x14ac:dyDescent="0.25">
      <c r="A37" s="44"/>
      <c r="B37" s="33"/>
      <c r="C37" s="35"/>
      <c r="D37" s="35"/>
      <c r="E37" s="35"/>
      <c r="F37" s="33"/>
      <c r="G37" s="35"/>
    </row>
    <row r="38" spans="1:7" x14ac:dyDescent="0.25">
      <c r="A38" s="42">
        <v>8</v>
      </c>
      <c r="B38" s="29">
        <v>1793</v>
      </c>
      <c r="C38" s="28" t="s">
        <v>62</v>
      </c>
      <c r="D38" s="42" t="s">
        <v>17</v>
      </c>
      <c r="E38" s="42" t="s">
        <v>4</v>
      </c>
      <c r="F38" s="41" t="s">
        <v>76</v>
      </c>
      <c r="G38" s="42" t="s">
        <v>77</v>
      </c>
    </row>
    <row r="39" spans="1:7" x14ac:dyDescent="0.25">
      <c r="A39" s="22"/>
      <c r="B39" s="30"/>
      <c r="C39" s="20"/>
      <c r="D39" s="21"/>
      <c r="E39" s="21"/>
      <c r="F39" s="23"/>
      <c r="G39" s="21"/>
    </row>
    <row r="40" spans="1:7" x14ac:dyDescent="0.25">
      <c r="A40" s="28">
        <v>9</v>
      </c>
      <c r="B40" s="29">
        <v>1755</v>
      </c>
      <c r="C40" s="31" t="s">
        <v>63</v>
      </c>
      <c r="D40" s="31" t="s">
        <v>20</v>
      </c>
      <c r="E40" s="26" t="s">
        <v>4</v>
      </c>
      <c r="F40" s="24" t="s">
        <v>78</v>
      </c>
      <c r="G40" s="26" t="s">
        <v>77</v>
      </c>
    </row>
    <row r="41" spans="1:7" x14ac:dyDescent="0.25">
      <c r="A41" s="43"/>
      <c r="B41" s="30"/>
      <c r="C41" s="32"/>
      <c r="D41" s="32"/>
      <c r="E41" s="27"/>
      <c r="F41" s="25"/>
      <c r="G41" s="27"/>
    </row>
    <row r="42" spans="1:7" x14ac:dyDescent="0.25">
      <c r="A42" s="42">
        <v>10</v>
      </c>
      <c r="B42" s="41">
        <v>1681</v>
      </c>
      <c r="C42" s="42" t="s">
        <v>8</v>
      </c>
      <c r="D42" s="42" t="s">
        <v>9</v>
      </c>
      <c r="E42" s="42" t="s">
        <v>10</v>
      </c>
      <c r="F42" s="41" t="s">
        <v>79</v>
      </c>
      <c r="G42" s="42" t="s">
        <v>80</v>
      </c>
    </row>
    <row r="43" spans="1:7" x14ac:dyDescent="0.25">
      <c r="A43" s="22"/>
      <c r="B43" s="23"/>
      <c r="C43" s="21"/>
      <c r="D43" s="21"/>
      <c r="E43" s="21"/>
      <c r="F43" s="23"/>
      <c r="G43" s="21"/>
    </row>
    <row r="44" spans="1:7" x14ac:dyDescent="0.25">
      <c r="A44" s="42">
        <v>11</v>
      </c>
      <c r="B44" s="41">
        <v>1666</v>
      </c>
      <c r="C44" s="42" t="s">
        <v>11</v>
      </c>
      <c r="D44" s="42" t="s">
        <v>6</v>
      </c>
      <c r="E44" s="42" t="s">
        <v>7</v>
      </c>
      <c r="F44" s="41" t="s">
        <v>81</v>
      </c>
      <c r="G44" s="42" t="s">
        <v>82</v>
      </c>
    </row>
    <row r="45" spans="1:7" x14ac:dyDescent="0.25">
      <c r="A45" s="21"/>
      <c r="B45" s="23"/>
      <c r="C45" s="21"/>
      <c r="D45" s="21"/>
      <c r="E45" s="21"/>
      <c r="F45" s="23"/>
      <c r="G45" s="21"/>
    </row>
    <row r="46" spans="1:7" ht="25.5" x14ac:dyDescent="0.25">
      <c r="A46" s="13">
        <v>12</v>
      </c>
      <c r="B46" s="14">
        <v>1778</v>
      </c>
      <c r="C46" s="13" t="s">
        <v>12</v>
      </c>
      <c r="D46" s="13" t="s">
        <v>13</v>
      </c>
      <c r="E46" s="13" t="s">
        <v>10</v>
      </c>
      <c r="F46" s="14" t="s">
        <v>83</v>
      </c>
      <c r="G46" s="13" t="s">
        <v>68</v>
      </c>
    </row>
    <row r="47" spans="1:7" ht="25.5" x14ac:dyDescent="0.25">
      <c r="A47" s="10">
        <v>13</v>
      </c>
      <c r="B47" s="9">
        <v>1692</v>
      </c>
      <c r="C47" s="10" t="s">
        <v>16</v>
      </c>
      <c r="D47" s="10" t="s">
        <v>17</v>
      </c>
      <c r="E47" s="10" t="s">
        <v>18</v>
      </c>
      <c r="F47" s="9" t="s">
        <v>84</v>
      </c>
      <c r="G47" s="10" t="s">
        <v>85</v>
      </c>
    </row>
    <row r="48" spans="1:7" x14ac:dyDescent="0.25">
      <c r="A48" s="13">
        <v>14</v>
      </c>
      <c r="B48" s="14">
        <v>1691</v>
      </c>
      <c r="C48" s="13" t="s">
        <v>19</v>
      </c>
      <c r="D48" s="13" t="s">
        <v>20</v>
      </c>
      <c r="E48" s="13" t="s">
        <v>18</v>
      </c>
      <c r="F48" s="14" t="s">
        <v>86</v>
      </c>
      <c r="G48" s="13" t="s">
        <v>85</v>
      </c>
    </row>
    <row r="49" spans="1:7" x14ac:dyDescent="0.25">
      <c r="A49" s="13">
        <v>15</v>
      </c>
      <c r="B49" s="14">
        <v>1662</v>
      </c>
      <c r="C49" s="13" t="s">
        <v>21</v>
      </c>
      <c r="D49" s="13" t="s">
        <v>17</v>
      </c>
      <c r="E49" s="13" t="s">
        <v>22</v>
      </c>
      <c r="F49" s="14" t="s">
        <v>87</v>
      </c>
      <c r="G49" s="13" t="s">
        <v>88</v>
      </c>
    </row>
    <row r="50" spans="1:7" ht="25.5" x14ac:dyDescent="0.25">
      <c r="A50" s="13">
        <v>16</v>
      </c>
      <c r="B50" s="14">
        <v>1701</v>
      </c>
      <c r="C50" s="13" t="s">
        <v>23</v>
      </c>
      <c r="D50" s="13" t="s">
        <v>24</v>
      </c>
      <c r="E50" s="13" t="s">
        <v>25</v>
      </c>
      <c r="F50" s="14" t="s">
        <v>89</v>
      </c>
      <c r="G50" s="13" t="s">
        <v>90</v>
      </c>
    </row>
  </sheetData>
  <autoFilter ref="A1:G1"/>
  <mergeCells count="77"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F38:F39"/>
    <mergeCell ref="G38:G39"/>
    <mergeCell ref="G40:G41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G2:G4"/>
    <mergeCell ref="F7:F9"/>
    <mergeCell ref="G7:G9"/>
    <mergeCell ref="F2:F4"/>
    <mergeCell ref="F24:F30"/>
    <mergeCell ref="G24:G30"/>
    <mergeCell ref="F11:F13"/>
    <mergeCell ref="G11:G13"/>
    <mergeCell ref="A24:A30"/>
    <mergeCell ref="B24:B30"/>
    <mergeCell ref="C24:C30"/>
    <mergeCell ref="D24:D30"/>
    <mergeCell ref="E24:E30"/>
    <mergeCell ref="A11:A13"/>
    <mergeCell ref="B11:B13"/>
    <mergeCell ref="C11:C13"/>
    <mergeCell ref="D11:D13"/>
    <mergeCell ref="E11:E13"/>
    <mergeCell ref="A7:A9"/>
    <mergeCell ref="B7:B9"/>
    <mergeCell ref="C7:C9"/>
    <mergeCell ref="D7:D9"/>
    <mergeCell ref="E7:E9"/>
    <mergeCell ref="A2:A4"/>
    <mergeCell ref="B2:B4"/>
    <mergeCell ref="C2:C4"/>
    <mergeCell ref="D2:D4"/>
    <mergeCell ref="E2:E4"/>
    <mergeCell ref="F36:F37"/>
    <mergeCell ref="G36:G37"/>
    <mergeCell ref="A36:A37"/>
    <mergeCell ref="B36:B37"/>
    <mergeCell ref="C36:C37"/>
    <mergeCell ref="D36:D37"/>
    <mergeCell ref="E36:E37"/>
    <mergeCell ref="F34:F35"/>
    <mergeCell ref="G34:G35"/>
    <mergeCell ref="A32:A33"/>
    <mergeCell ref="B32:B33"/>
    <mergeCell ref="C32:C33"/>
    <mergeCell ref="A34:A35"/>
    <mergeCell ref="B34:B35"/>
    <mergeCell ref="C34:C35"/>
    <mergeCell ref="D34:D35"/>
    <mergeCell ref="E34:E35"/>
    <mergeCell ref="D32:D33"/>
    <mergeCell ref="E32:E33"/>
    <mergeCell ref="F32:F33"/>
    <mergeCell ref="G32:G3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3" ma:contentTypeDescription="Crear nuevo documento." ma:contentTypeScope="" ma:versionID="606279b0198663cc657434ec31f8be86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23443b2f223b63837f86c6fee8b3e3f7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34666B-572C-470B-A452-1B3592218982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2f64ef51-88bf-44d5-88cc-59e17161f802"/>
    <ds:schemaRef ds:uri="http://schemas.microsoft.com/office/infopath/2007/PartnerControls"/>
    <ds:schemaRef ds:uri="49ce5481-985f-4f5a-9d50-023785485f09"/>
  </ds:schemaRefs>
</ds:datastoreItem>
</file>

<file path=customXml/itemProps2.xml><?xml version="1.0" encoding="utf-8"?>
<ds:datastoreItem xmlns:ds="http://schemas.openxmlformats.org/officeDocument/2006/customXml" ds:itemID="{6CDCA3AB-0C8F-49D2-AD75-22CDBEDC8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32357E-1A41-408D-B374-C8372913EC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Ampliacion de uso</vt:lpstr>
      <vt:lpstr>Uso Especial-vencidos_NO USAR</vt:lpstr>
      <vt:lpstr>'Ampliacion de uso'!Área_de_impresión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2023-05-23T21:05:22Z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